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hartEx1.xml" ContentType="application/vnd.ms-office.chartex+xml"/>
  <Override PartName="/xl/charts/chartEx2.xml" ContentType="application/vnd.ms-office.chartex+xml"/>
  <Override PartName="/xl/charts/colors10.xml" ContentType="application/vnd.ms-office.chartcolorstyle+xml"/>
  <Override PartName="/xl/charts/style10.xml" ContentType="application/vnd.ms-office.chartstyle+xml"/>
  <Override PartName="/xl/charts/colors20.xml" ContentType="application/vnd.ms-office.chartcolorstyle+xml"/>
  <Override PartName="/xl/charts/style2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F:\Excel Tutorial\Deepak Dashboard &amp; Practies\"/>
    </mc:Choice>
  </mc:AlternateContent>
  <bookViews>
    <workbookView xWindow="0" yWindow="0" windowWidth="20490" windowHeight="7620"/>
  </bookViews>
  <sheets>
    <sheet name="Dashboard" sheetId="1" r:id="rId1"/>
    <sheet name="Sparkline Pivots" sheetId="7" r:id="rId2"/>
    <sheet name="Shipping" sheetId="5" r:id="rId3"/>
    <sheet name="Sales Pivots" sheetId="4" r:id="rId4"/>
    <sheet name="Map Pivots" sheetId="3" r:id="rId5"/>
    <sheet name="Dimension Tables" sheetId="2" r:id="rId6"/>
  </sheets>
  <externalReferences>
    <externalReference r:id="rId7"/>
  </externalReferences>
  <definedNames>
    <definedName name="_xlchart.v5.0" hidden="1">'Map Pivots'!#REF!</definedName>
    <definedName name="_xlchart.v5.1" hidden="1">'Map Pivots'!$B$3</definedName>
    <definedName name="_xlchart.v5.2" hidden="1">'Map Pivots'!$B$4:$B$46</definedName>
    <definedName name="_xlchart.v5.3" hidden="1">'Map Pivots'!$C$3</definedName>
    <definedName name="_xlchart.v5.4" hidden="1">'Map Pivots'!$C$4:$C$46</definedName>
    <definedName name="_xlchart.v5.5" hidden="1">'Map Pivots'!#REF!</definedName>
    <definedName name="_xlchart.v5.6" hidden="1">'Map Pivots'!$F$3</definedName>
    <definedName name="_xlchart.v5.7" hidden="1">'Map Pivots'!$F$4:$F$46</definedName>
    <definedName name="_xlchart.v5.8" hidden="1">'Map Pivots'!$G$3</definedName>
    <definedName name="_xlchart.v5.9" hidden="1">'Map Pivots'!$G$4:$G$46</definedName>
    <definedName name="_xlcn.WorksheetConnection_pq_pp_db_practice3.xlsxCategoryDim" hidden="1">CategoryDim[]</definedName>
    <definedName name="_xlcn.WorksheetConnection_pq_pp_db_practice3.xlsxCustomerDim" hidden="1">CustomerDim[]</definedName>
    <definedName name="_xlcn.WorksheetConnection_pq_pp_db_practice3.xlsxOrderPriorityDim" hidden="1">OrderPriorityDim[]</definedName>
    <definedName name="_xlcn.WorksheetConnection_pq_pp_db_practice3.xlsxShipModeSort" hidden="1">ShipModeSort[]</definedName>
    <definedName name="dnr_spark_category">OFFSET('Sparkline Pivots'!$B$7,MATCH(Dashboard!$G1,'Sparkline Pivots'!$A$8:$A$11,0),,1,COUNTA('Sparkline Pivots'!$B$5:$W$5))</definedName>
    <definedName name="dnr_spark_customer">OFFSET('Sparkline Pivots'!$B$19,MATCH(Dashboard!$J1,'Sparkline Pivots'!$A$20:$A$23,0),,1,COUNTA('Sparkline Pivots'!$B$17:$W$17))</definedName>
    <definedName name="map_locations">OFFSET('[1]Map Pivot'!$A$4,,,COUNTA('[1]Map Pivot'!$A$4:$A$11),2)</definedName>
    <definedName name="map_values">OFFSET('[1]Map Pivot'!$C$4,,,COUNTA('[1]Map Pivot'!$A$4:$A$11),1)</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s>
  <extLst>
    <ext xmlns:x14="http://schemas.microsoft.com/office/spreadsheetml/2009/9/main" uri="{876F7934-8845-4945-9796-88D515C7AA90}">
      <x14:pivotCaches>
        <pivotCache cacheId="8"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5816583c-0235-45bf-ab87-265a4fbd8e75" name="Sales Data" connection="Query - Sales Data"/>
          <x15:modelTable id="ShipModeSort" name="ShipModeSort" connection="WorksheetConnection_pq_pp_db_practice3.xlsx!ShipModeSort"/>
          <x15:modelTable id="OrderPriorityDim" name="OrderPriorityDim" connection="WorksheetConnection_pq_pp_db_practice3.xlsx!OrderPriorityDim"/>
          <x15:modelTable id="CustomerDim" name="CustomerDim" connection="WorksheetConnection_pq_pp_db_practice3.xlsx!CustomerDim"/>
          <x15:modelTable id="CategoryDim" name="CategoryDim" connection="WorksheetConnection_pq_pp_db_practice3.xlsx!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 i="1" l="1"/>
  <c r="J6" i="1"/>
  <c r="J7" i="1"/>
  <c r="J4" i="1"/>
  <c r="G5" i="1"/>
  <c r="G6" i="1"/>
  <c r="G7" i="1"/>
  <c r="G4" i="1"/>
</calcChain>
</file>

<file path=xl/connections.xml><?xml version="1.0" encoding="utf-8"?>
<connections xmlns="http://schemas.openxmlformats.org/spreadsheetml/2006/main">
  <connection id="1" name="Query - Sales Data" description="Connection to the 'Sales Data' query in the workbook." type="100" refreshedVersion="6" minRefreshableVersion="5">
    <extLst>
      <ext xmlns:x15="http://schemas.microsoft.com/office/spreadsheetml/2010/11/main" uri="{DE250136-89BD-433C-8126-D09CA5730AF9}">
        <x15:connection id="5a60a9ca-9b36-400c-86c7-ed8834ad4547"/>
      </ext>
    </extLst>
  </connection>
  <connection id="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5"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6"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name="WorksheetConnection_pq_pp_db_practice3.xlsx!CategoryDim" type="102" refreshedVersion="6" minRefreshableVersion="5">
    <extLst>
      <ext xmlns:x15="http://schemas.microsoft.com/office/spreadsheetml/2010/11/main" uri="{DE250136-89BD-433C-8126-D09CA5730AF9}">
        <x15:connection id="CategoryDim">
          <x15:rangePr sourceName="_xlcn.WorksheetConnection_pq_pp_db_practice3.xlsxCategoryDim"/>
        </x15:connection>
      </ext>
    </extLst>
  </connection>
  <connection id="8" name="WorksheetConnection_pq_pp_db_practice3.xlsx!CustomerDim" type="102" refreshedVersion="6" minRefreshableVersion="5">
    <extLst>
      <ext xmlns:x15="http://schemas.microsoft.com/office/spreadsheetml/2010/11/main" uri="{DE250136-89BD-433C-8126-D09CA5730AF9}">
        <x15:connection id="CustomerDim">
          <x15:rangePr sourceName="_xlcn.WorksheetConnection_pq_pp_db_practice3.xlsxCustomerDim"/>
        </x15:connection>
      </ext>
    </extLst>
  </connection>
  <connection id="9" name="WorksheetConnection_pq_pp_db_practice3.xlsx!OrderPriorityDim" type="102" refreshedVersion="6" minRefreshableVersion="5">
    <extLst>
      <ext xmlns:x15="http://schemas.microsoft.com/office/spreadsheetml/2010/11/main" uri="{DE250136-89BD-433C-8126-D09CA5730AF9}">
        <x15:connection id="OrderPriorityDim">
          <x15:rangePr sourceName="_xlcn.WorksheetConnection_pq_pp_db_practice3.xlsxOrderPriorityDim"/>
        </x15:connection>
      </ext>
    </extLst>
  </connection>
  <connection id="10" name="WorksheetConnection_pq_pp_db_practice3.xlsx!ShipModeSort" type="102" refreshedVersion="6" minRefreshableVersion="5">
    <extLst>
      <ext xmlns:x15="http://schemas.microsoft.com/office/spreadsheetml/2010/11/main" uri="{DE250136-89BD-433C-8126-D09CA5730AF9}">
        <x15:connection id="ShipModeSort">
          <x15:rangePr sourceName="_xlcn.WorksheetConnection_pq_pp_db_practice3.xlsxShipModeSort"/>
        </x15:connection>
      </ext>
    </extLst>
  </connection>
</connections>
</file>

<file path=xl/sharedStrings.xml><?xml version="1.0" encoding="utf-8"?>
<sst xmlns="http://schemas.openxmlformats.org/spreadsheetml/2006/main" count="5162" uniqueCount="2193">
  <si>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</si>
  <si>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</si>
  <si>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</si>
  <si>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</si>
  <si>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</si>
  <si>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</si>
  <si>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</si>
  <si>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</si>
  <si>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</si>
  <si>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</si>
  <si>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</si>
  <si>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</si>
  <si>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</si>
  <si>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</si>
  <si>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</si>
  <si>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</si>
  <si>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</si>
  <si>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</si>
  <si>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</si>
  <si>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</si>
  <si>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</si>
  <si>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</si>
  <si>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</si>
  <si>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</si>
  <si>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</si>
  <si>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</si>
  <si>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</si>
  <si>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</si>
  <si>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</si>
  <si>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</si>
  <si>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</si>
  <si>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</si>
  <si>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</si>
  <si>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</si>
  <si>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</si>
  <si>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</si>
  <si>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</si>
  <si>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</si>
  <si>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</si>
  <si>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</si>
  <si>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</si>
  <si>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</si>
  <si>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</si>
  <si>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</si>
  <si>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</si>
  <si>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</si>
  <si>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</si>
  <si>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</si>
  <si>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</si>
  <si>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</si>
  <si>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</si>
  <si>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</si>
  <si>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</si>
  <si>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</si>
  <si>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</si>
  <si>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</si>
  <si>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</si>
  <si>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</si>
  <si>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</si>
  <si>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</si>
  <si>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</si>
  <si>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</si>
  <si>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</si>
  <si>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</si>
  <si>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</si>
  <si>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</si>
  <si>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</si>
  <si>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</si>
  <si>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</si>
  <si>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</si>
  <si>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</si>
  <si>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</si>
  <si>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</si>
  <si>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</si>
  <si>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</si>
  <si>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</si>
  <si>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</si>
  <si>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</si>
  <si>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</si>
  <si>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</si>
  <si>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</si>
  <si>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</si>
  <si>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</si>
  <si>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</si>
  <si>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</si>
  <si>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</si>
  <si>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</si>
  <si>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</si>
  <si>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</si>
  <si>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</si>
  <si>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</si>
  <si>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</si>
  <si>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</si>
  <si>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</si>
  <si>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</si>
  <si>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</si>
  <si>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</si>
  <si>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</si>
  <si>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</si>
  <si>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</si>
  <si>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</si>
  <si>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</si>
  <si>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</si>
  <si>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</si>
  <si>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</si>
  <si>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</si>
  <si>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</si>
  <si>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</si>
  <si>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</si>
  <si>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</si>
  <si>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</si>
  <si>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</si>
  <si>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</si>
  <si>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</si>
  <si>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</si>
  <si>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</si>
  <si>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</si>
  <si>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</si>
  <si>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</si>
  <si>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</si>
  <si>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</si>
  <si>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</si>
  <si>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</si>
  <si>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</si>
  <si>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</si>
  <si>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</si>
  <si>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</si>
  <si>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</si>
  <si>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</si>
  <si>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</si>
  <si>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</si>
  <si>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</si>
  <si>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</si>
  <si>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</si>
  <si>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</si>
  <si>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</si>
  <si>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</si>
  <si>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</si>
  <si>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</si>
  <si>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</si>
  <si>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</si>
  <si>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</si>
  <si>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</si>
  <si>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</si>
  <si>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</si>
  <si>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</si>
  <si>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</si>
  <si>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</si>
  <si>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</si>
  <si>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</si>
  <si>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</si>
  <si>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</si>
  <si>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</si>
  <si>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</si>
  <si>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</si>
  <si>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</si>
  <si>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</si>
  <si>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</si>
  <si>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</si>
  <si>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</si>
  <si>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</si>
  <si>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</si>
  <si>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</si>
  <si>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</si>
  <si>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</si>
  <si>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</si>
  <si>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</si>
  <si>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</si>
  <si>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</si>
  <si>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</si>
  <si>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</si>
  <si>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</si>
  <si>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</si>
  <si>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</si>
  <si>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</si>
  <si>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</si>
  <si>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</si>
  <si>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</si>
  <si>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</si>
  <si>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</si>
  <si>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</si>
  <si>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</si>
  <si>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</si>
  <si>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</si>
  <si>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</si>
  <si>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</si>
  <si>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</si>
  <si>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</si>
  <si>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</si>
  <si>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</si>
  <si>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</si>
  <si>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</si>
  <si>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</si>
  <si>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</si>
  <si>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</si>
  <si>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</si>
  <si>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</si>
  <si>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</si>
  <si>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</si>
  <si>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</si>
  <si>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</si>
  <si>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</si>
  <si>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</si>
  <si>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</si>
  <si>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</si>
  <si>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</si>
  <si>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</si>
  <si>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</si>
  <si>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</si>
  <si>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</si>
  <si>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</si>
  <si>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</si>
  <si>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</si>
  <si>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</si>
  <si>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</si>
  <si>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</si>
  <si>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</si>
  <si>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</si>
  <si>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</si>
  <si>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</si>
  <si>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</si>
  <si>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</si>
  <si>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</si>
  <si>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</si>
  <si>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</si>
  <si>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</si>
  <si>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</si>
  <si>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</si>
  <si>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</si>
  <si>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</si>
  <si>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</si>
  <si>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</si>
  <si>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</si>
  <si>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</si>
  <si>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</si>
  <si>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</si>
  <si>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</si>
  <si>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</si>
  <si>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</si>
  <si>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</si>
  <si>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</si>
  <si>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</si>
  <si>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</si>
  <si>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</si>
  <si>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</si>
  <si>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</si>
  <si>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</si>
  <si>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</si>
  <si>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</si>
  <si>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</si>
  <si>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</si>
  <si>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</si>
  <si>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</si>
  <si>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</si>
  <si>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</si>
  <si>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</si>
  <si>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</si>
  <si>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</si>
  <si>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</si>
  <si>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</si>
  <si>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</si>
  <si>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</si>
  <si>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</si>
  <si>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</si>
  <si>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</si>
  <si>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</si>
  <si>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</si>
  <si>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</si>
  <si>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</si>
  <si>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</si>
  <si>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</si>
  <si>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</si>
  <si>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</si>
  <si>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</si>
  <si>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</si>
  <si>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</si>
  <si>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</si>
  <si>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</si>
  <si>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</si>
  <si>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</si>
  <si>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</si>
  <si>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</si>
  <si>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</si>
  <si>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</si>
  <si>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</si>
  <si>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</si>
  <si>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</si>
  <si>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</si>
  <si>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</si>
  <si>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</si>
  <si>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</si>
  <si>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</si>
  <si>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</si>
  <si>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</si>
  <si>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</si>
  <si>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</si>
  <si>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</si>
  <si>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</si>
  <si>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</si>
  <si>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</si>
  <si>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</si>
  <si>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</si>
  <si>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</si>
  <si>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</si>
  <si>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</si>
  <si>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</si>
  <si>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</si>
  <si>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</si>
  <si>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</si>
  <si>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</si>
  <si>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</si>
  <si>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</si>
  <si>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</si>
  <si>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</si>
  <si>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</si>
  <si>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</si>
  <si>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</si>
  <si>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</si>
  <si>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</si>
  <si>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</si>
  <si>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</si>
  <si>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</si>
  <si>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</si>
  <si>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</si>
  <si>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</si>
  <si>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</si>
  <si>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</si>
  <si>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</si>
  <si>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</si>
  <si>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</si>
  <si>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</si>
  <si>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</si>
  <si>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</si>
  <si>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</si>
  <si>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</si>
  <si>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</si>
  <si>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</si>
  <si>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</si>
  <si>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</si>
  <si>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</si>
  <si>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</si>
  <si>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</si>
  <si>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</si>
  <si>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</si>
  <si>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</si>
  <si>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</si>
  <si>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</si>
  <si>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</si>
  <si>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</si>
  <si>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</si>
  <si>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</si>
  <si>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</si>
  <si>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</si>
  <si>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</si>
  <si>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</si>
  <si>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</si>
  <si>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</si>
  <si>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</si>
  <si>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</si>
  <si>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</si>
  <si>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</si>
  <si>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</si>
  <si>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</si>
  <si>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</si>
  <si>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</si>
  <si>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</si>
  <si>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</si>
  <si>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</si>
  <si>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</si>
  <si>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</si>
  <si>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</si>
  <si>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</si>
  <si>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</si>
  <si>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</si>
  <si>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</si>
  <si>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</si>
  <si>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</si>
  <si>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</si>
  <si>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</si>
  <si>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</si>
  <si>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</si>
  <si>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</si>
  <si>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</si>
  <si>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</si>
  <si>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</si>
  <si>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</si>
  <si>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</si>
  <si>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</si>
  <si>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</si>
  <si>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</si>
  <si>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</si>
  <si>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</si>
  <si>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</si>
  <si>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</si>
  <si>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</si>
  <si>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</si>
  <si>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</si>
  <si>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</si>
  <si>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</si>
  <si>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</si>
  <si>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</si>
  <si>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</si>
  <si>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</si>
  <si>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</si>
  <si>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</si>
  <si>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</si>
  <si>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</si>
  <si>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</si>
  <si>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</si>
  <si>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</si>
  <si>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</si>
  <si>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</si>
  <si>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</si>
  <si>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</si>
  <si>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</si>
  <si>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</si>
  <si>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</si>
  <si>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</si>
  <si>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</si>
  <si>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</si>
  <si>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</si>
  <si>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</si>
  <si>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</si>
  <si>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</si>
  <si>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</si>
  <si>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</si>
  <si>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</si>
  <si>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</si>
  <si>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</si>
  <si>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</si>
  <si>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</si>
  <si>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</si>
  <si>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</si>
  <si>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</si>
  <si>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</si>
  <si>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</si>
  <si>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</si>
  <si>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</si>
  <si>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</si>
  <si>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</si>
  <si>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</si>
  <si>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</si>
  <si>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</si>
  <si>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</si>
  <si>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</si>
  <si>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</si>
  <si>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</si>
  <si>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</si>
  <si>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</si>
  <si>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</si>
  <si>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</si>
  <si>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</si>
  <si>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</si>
  <si>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</si>
  <si>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</si>
  <si>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</si>
  <si>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</si>
  <si>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</si>
  <si>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</si>
  <si>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</si>
  <si>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</si>
  <si>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</si>
  <si>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</si>
  <si>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</si>
  <si>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</si>
  <si>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</si>
  <si>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</si>
  <si>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</si>
  <si>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</si>
  <si>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</si>
  <si>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</si>
  <si>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</si>
  <si>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</si>
  <si>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</si>
  <si>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</si>
  <si>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</si>
  <si>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</si>
  <si>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</si>
  <si>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</si>
  <si>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</si>
  <si>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</si>
  <si>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</si>
  <si>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</si>
  <si>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</si>
  <si>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</si>
  <si>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</si>
  <si>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</si>
  <si>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</si>
  <si>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</si>
  <si>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</si>
  <si>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</si>
  <si>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</si>
  <si>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</si>
  <si>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</si>
  <si>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</si>
  <si>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</si>
  <si>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</si>
  <si>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</si>
  <si>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</si>
  <si>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</si>
  <si>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</si>
  <si>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</si>
  <si>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</si>
  <si>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</si>
  <si>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</si>
  <si>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</si>
  <si>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</si>
  <si>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</si>
  <si>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</si>
  <si>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</si>
  <si>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</si>
  <si>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</si>
  <si>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</si>
  <si>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</si>
  <si>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</si>
  <si>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</si>
  <si>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</si>
  <si>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</si>
  <si>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</si>
  <si>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</si>
  <si>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</si>
  <si>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</si>
  <si>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</si>
  <si>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</si>
  <si>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</si>
  <si>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</si>
  <si>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</si>
  <si>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</si>
  <si>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</si>
  <si>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</si>
  <si>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</si>
  <si>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</si>
  <si>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</si>
  <si>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</si>
  <si>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</si>
  <si>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</si>
  <si>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</si>
  <si>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</si>
  <si>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</si>
  <si>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</si>
  <si>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</si>
  <si>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</si>
  <si>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</si>
  <si>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</si>
  <si>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</si>
  <si>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</si>
  <si>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</si>
  <si>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</si>
  <si>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</si>
  <si>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</si>
  <si>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</si>
  <si>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</si>
  <si>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</si>
  <si>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</si>
  <si>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</si>
  <si>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</si>
  <si>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</si>
  <si>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</si>
  <si>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</si>
  <si>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</si>
  <si>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</si>
  <si>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</si>
  <si>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</si>
  <si>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</si>
  <si>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</si>
  <si>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</si>
  <si>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</si>
  <si>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</si>
  <si>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</si>
  <si>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</si>
  <si>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</si>
  <si>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</si>
  <si>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</si>
  <si>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</si>
  <si>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</si>
  <si>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</si>
  <si>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</si>
  <si>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</si>
  <si>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</si>
  <si>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</si>
  <si>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</si>
  <si>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</si>
  <si>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</si>
  <si>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</si>
  <si>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</si>
  <si>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</si>
  <si>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</si>
  <si>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</si>
  <si>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</si>
  <si>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</si>
  <si>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</si>
  <si>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</si>
  <si>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</si>
  <si>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</si>
  <si>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</si>
  <si>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</si>
  <si>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</si>
  <si>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</si>
  <si>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</si>
  <si>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</si>
  <si>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</si>
  <si>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</si>
  <si>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</si>
  <si>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</si>
  <si>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</si>
  <si>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</si>
  <si>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</si>
  <si>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</si>
  <si>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</si>
  <si>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</si>
  <si>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</si>
  <si>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</si>
  <si>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</si>
  <si>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</si>
  <si>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</si>
  <si>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</si>
  <si>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</si>
  <si>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</si>
  <si>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</si>
  <si>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</si>
  <si>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</si>
  <si>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</si>
  <si>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</si>
  <si>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</si>
  <si>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</si>
  <si>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</si>
  <si>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</si>
  <si>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</si>
  <si>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</si>
  <si>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</si>
  <si>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</si>
  <si>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</si>
  <si>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</si>
  <si>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</si>
  <si>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</si>
  <si>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</si>
  <si>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</si>
  <si>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</si>
  <si>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</si>
  <si>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</si>
  <si>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</si>
  <si>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</si>
  <si>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</si>
  <si>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</si>
  <si>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</si>
  <si>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</si>
  <si>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</si>
  <si>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</si>
  <si>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</si>
  <si>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</si>
  <si>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</si>
  <si>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</si>
  <si>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</si>
  <si>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</si>
  <si>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</si>
  <si>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</si>
  <si>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</si>
  <si>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</si>
  <si>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</si>
  <si>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</si>
  <si>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</si>
  <si>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</si>
  <si>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</si>
  <si>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</si>
  <si>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</si>
  <si>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</si>
  <si>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</si>
  <si>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</si>
  <si>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</si>
  <si>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</si>
  <si>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</si>
  <si>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</si>
  <si>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</si>
  <si>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</si>
  <si>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</si>
  <si>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</si>
  <si>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</si>
  <si>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</si>
  <si>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</si>
  <si>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</si>
  <si>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</si>
  <si>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</si>
  <si>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</si>
  <si>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</si>
  <si>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</si>
  <si>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</si>
  <si>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</si>
  <si>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</si>
  <si>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</si>
  <si>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</si>
  <si>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</si>
  <si>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</si>
  <si>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</si>
  <si>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</si>
  <si>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</si>
  <si>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</si>
  <si>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</si>
  <si>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</si>
  <si>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</si>
  <si>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</si>
  <si>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</si>
  <si>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</si>
  <si>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</si>
  <si>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</si>
  <si>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</si>
  <si>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</si>
  <si>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</si>
  <si>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</si>
  <si>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</si>
  <si>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</si>
  <si>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</si>
  <si>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</si>
  <si>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</si>
  <si>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</si>
  <si>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</si>
  <si>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</si>
  <si>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</si>
  <si>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</si>
  <si>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</si>
  <si>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</si>
  <si>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</si>
  <si>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</si>
  <si>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</si>
  <si>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</si>
  <si>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</si>
  <si>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</si>
  <si>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</si>
  <si>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</si>
  <si>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</si>
  <si>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</si>
  <si>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</si>
  <si>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</si>
  <si>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</si>
  <si>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</si>
  <si>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</si>
  <si>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</si>
  <si>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</si>
  <si>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</si>
  <si>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</si>
  <si>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</si>
  <si>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</si>
  <si>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</si>
  <si>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</si>
  <si>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</si>
  <si>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</si>
  <si>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</si>
  <si>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</si>
  <si>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</si>
  <si>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</si>
  <si>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</si>
  <si>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</si>
  <si>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</si>
  <si>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</si>
  <si>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</si>
  <si>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</si>
  <si>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</si>
  <si>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</si>
  <si>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</si>
  <si>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</si>
  <si>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</si>
  <si>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</si>
  <si>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</si>
  <si>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</si>
  <si>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</si>
  <si>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</si>
  <si>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</si>
  <si>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</si>
  <si>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</si>
  <si>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</si>
  <si>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</si>
  <si>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</si>
  <si>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</si>
  <si>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</si>
  <si>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</si>
  <si>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</si>
  <si>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</si>
  <si>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</si>
  <si>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</si>
  <si>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</si>
  <si>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</si>
  <si>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</si>
  <si>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</si>
  <si>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</si>
  <si>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</si>
  <si>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</si>
  <si>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</si>
  <si>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</si>
  <si>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</si>
  <si>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</si>
  <si>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</si>
  <si>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</si>
  <si>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</si>
  <si>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</si>
  <si>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</si>
  <si>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</si>
  <si>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</si>
  <si>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</si>
  <si>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</si>
  <si>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</si>
  <si>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</si>
  <si>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</si>
  <si>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</si>
  <si>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</si>
  <si>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</si>
  <si>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</si>
  <si>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</si>
  <si>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</si>
  <si>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</si>
  <si>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</si>
  <si>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</si>
  <si>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</si>
  <si>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</si>
  <si>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</si>
  <si>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</si>
  <si>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</si>
  <si>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</si>
  <si>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</si>
  <si>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</si>
  <si>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</si>
  <si>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</si>
  <si>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</si>
  <si>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</si>
  <si>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</si>
  <si>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</si>
  <si>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</si>
  <si>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</si>
  <si>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</si>
  <si>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</si>
  <si>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</si>
  <si>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</si>
  <si>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</si>
  <si>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</si>
  <si>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</si>
  <si>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</si>
  <si>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</si>
  <si>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</si>
  <si>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</si>
  <si>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</si>
  <si>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</si>
  <si>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</si>
  <si>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</si>
  <si>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</si>
  <si>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</si>
  <si>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</si>
  <si>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</si>
  <si>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</si>
  <si>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</si>
  <si>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</si>
  <si>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</si>
  <si>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</si>
  <si>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</si>
  <si>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</si>
  <si>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</si>
  <si>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</si>
  <si>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</si>
  <si>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</si>
  <si>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</si>
  <si>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</si>
  <si>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</si>
  <si>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</si>
  <si>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</si>
  <si>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</si>
  <si>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</si>
  <si>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</si>
  <si>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</si>
  <si>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</si>
  <si>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</si>
  <si>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</si>
  <si>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</si>
  <si>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</si>
  <si>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</si>
  <si>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</si>
  <si>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</si>
  <si>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</si>
  <si>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</si>
  <si>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</si>
  <si>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</si>
  <si>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</si>
  <si>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</si>
  <si>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</si>
  <si>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</si>
  <si>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</si>
  <si>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</si>
  <si>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</si>
  <si>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</si>
  <si>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</si>
  <si>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</si>
  <si>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</si>
  <si>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</si>
  <si>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</si>
  <si>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</si>
  <si>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</si>
  <si>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</si>
  <si>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</si>
  <si>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</si>
  <si>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</si>
  <si>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</si>
  <si>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</si>
  <si>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</si>
  <si>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</si>
  <si>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</si>
  <si>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</si>
  <si>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</si>
  <si>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</si>
  <si>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</si>
  <si>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</si>
  <si>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</si>
  <si>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</si>
  <si>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</si>
  <si>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</si>
  <si>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</si>
  <si>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</si>
  <si>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</si>
  <si>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</si>
  <si>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</si>
  <si>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</si>
  <si>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</si>
  <si>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</si>
  <si>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</si>
  <si>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</si>
  <si>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</si>
  <si>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</si>
  <si>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</si>
  <si>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</si>
  <si>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</si>
  <si>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</si>
  <si>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</si>
  <si>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</si>
  <si>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</si>
  <si>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</si>
  <si>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</si>
  <si>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</si>
  <si>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</si>
  <si>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</si>
  <si>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</si>
  <si>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</si>
  <si>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</si>
  <si>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</si>
  <si>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</si>
  <si>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</si>
  <si>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</si>
  <si>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</si>
  <si>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</si>
  <si>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</si>
  <si>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</si>
  <si>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</si>
  <si>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</si>
  <si>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</si>
  <si>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</si>
  <si>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</si>
  <si>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</si>
  <si>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</si>
  <si>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</si>
  <si>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</si>
  <si>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</si>
  <si>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</si>
  <si>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</si>
  <si>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</si>
  <si>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</si>
  <si>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</si>
  <si>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</si>
  <si>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</si>
  <si>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</si>
  <si>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</si>
  <si>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</si>
  <si>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</si>
  <si>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</si>
  <si>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</si>
  <si>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</si>
  <si>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</si>
  <si>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</si>
  <si>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</si>
  <si>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</si>
  <si>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</si>
  <si>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</si>
  <si>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</si>
  <si>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</si>
  <si>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</si>
  <si>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</si>
  <si>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</si>
  <si>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</si>
  <si>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</si>
  <si>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</si>
  <si>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</si>
  <si>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</si>
  <si>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</si>
  <si>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</si>
  <si>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</si>
  <si>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</si>
  <si>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</si>
  <si>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</si>
  <si>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</si>
  <si>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</si>
  <si>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</si>
  <si>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</si>
  <si>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</si>
  <si>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</si>
  <si>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</si>
  <si>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</si>
  <si>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</si>
  <si>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</si>
  <si>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</si>
  <si>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</si>
  <si>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</si>
  <si>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</si>
  <si>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</si>
  <si>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</si>
  <si>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</si>
  <si>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</si>
  <si>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</si>
  <si>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</si>
  <si>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</si>
  <si>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</si>
  <si>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</si>
  <si>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</si>
  <si>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</si>
  <si>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</si>
  <si>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</si>
  <si>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</si>
  <si>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</si>
  <si>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</si>
  <si>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</si>
  <si>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</si>
  <si>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</si>
  <si>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</si>
  <si>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</si>
  <si>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</si>
  <si>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</si>
  <si>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</si>
  <si>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</si>
  <si>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</si>
  <si>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</si>
  <si>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</si>
  <si>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</si>
  <si>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</si>
  <si>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</si>
  <si>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</si>
  <si>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</si>
  <si>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</si>
  <si>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</si>
  <si>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</si>
  <si>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</si>
  <si>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</si>
  <si>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</si>
  <si>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</si>
  <si>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</si>
  <si>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</si>
  <si>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</si>
  <si>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</si>
  <si>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</si>
  <si>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</si>
  <si>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</si>
  <si>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</si>
  <si>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</si>
  <si>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</si>
  <si>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</si>
  <si>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</si>
  <si>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</si>
  <si>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</si>
  <si>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</si>
  <si>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</si>
  <si>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</si>
  <si>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</si>
  <si>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</si>
  <si>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</si>
  <si>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</si>
  <si>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</si>
  <si>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</si>
  <si>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</si>
  <si>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</si>
  <si>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</si>
  <si>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</si>
  <si>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</si>
  <si>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</si>
  <si>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</si>
  <si>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</si>
  <si>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</si>
  <si>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</si>
  <si>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</si>
  <si>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</si>
  <si>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</si>
  <si>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</si>
  <si>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</si>
  <si>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</si>
  <si>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</si>
  <si>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</si>
  <si>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</si>
  <si>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</si>
  <si>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</si>
  <si>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</si>
  <si>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</si>
  <si>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</si>
  <si>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</si>
  <si>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</si>
  <si>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</si>
  <si>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</si>
  <si>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</si>
  <si>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</si>
  <si>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</si>
  <si>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</si>
  <si>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</si>
  <si>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</si>
  <si>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</si>
  <si>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</si>
  <si>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</si>
  <si>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</si>
  <si>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</si>
  <si>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</si>
  <si>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</si>
  <si>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</si>
  <si>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</si>
  <si>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</si>
  <si>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</si>
  <si>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</si>
  <si>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</si>
  <si>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</si>
  <si>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</si>
  <si>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</si>
  <si>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</si>
  <si>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</si>
  <si>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</si>
  <si>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</si>
  <si>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</si>
  <si>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</si>
  <si>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</si>
  <si>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</si>
  <si>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</si>
  <si>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</si>
  <si>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</si>
  <si>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</si>
  <si>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</si>
  <si>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</si>
  <si>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</si>
  <si>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</si>
  <si>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</si>
  <si>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</si>
  <si>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</si>
  <si>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</si>
  <si>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</si>
  <si>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</si>
  <si>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</si>
  <si>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</si>
  <si>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</si>
  <si>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</si>
  <si>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</si>
  <si>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</si>
  <si>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</si>
  <si>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</si>
  <si>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</si>
  <si>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</si>
  <si>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</si>
  <si>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</si>
  <si>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</si>
  <si>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</si>
  <si>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</si>
  <si>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</si>
  <si>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</si>
  <si>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</si>
  <si>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</si>
  <si>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</si>
  <si>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</si>
  <si>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</si>
  <si>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</si>
  <si>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</si>
  <si>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</si>
  <si>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</si>
  <si>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</si>
  <si>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</si>
  <si>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</si>
  <si>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</si>
  <si>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</si>
  <si>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</si>
  <si>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</si>
  <si>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</si>
  <si>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</si>
  <si>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</si>
  <si>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</si>
  <si>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</si>
  <si>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</si>
  <si>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</si>
  <si>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</si>
  <si>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</si>
  <si>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</si>
  <si>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</si>
  <si>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</si>
  <si>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</si>
  <si>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</si>
  <si>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</si>
  <si>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</si>
  <si>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</si>
  <si>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</si>
  <si>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</si>
  <si>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</si>
  <si>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</si>
  <si>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</si>
  <si>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</si>
  <si>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</si>
  <si>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</si>
  <si>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</si>
  <si>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</si>
  <si>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</si>
  <si>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</si>
  <si>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</si>
  <si>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</si>
  <si>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</si>
  <si>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</si>
  <si>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</si>
  <si>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</si>
  <si>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</si>
  <si>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</si>
  <si>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</si>
  <si>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</si>
  <si>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</si>
  <si>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</si>
  <si>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</si>
  <si>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</si>
  <si>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</si>
  <si>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</si>
  <si>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</si>
  <si>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</si>
  <si>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</si>
  <si>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</si>
  <si>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</si>
  <si>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</si>
  <si>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</si>
  <si>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</si>
  <si>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</si>
  <si>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</si>
  <si>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</si>
  <si>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</si>
  <si>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</si>
  <si>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</si>
  <si>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</si>
  <si>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</si>
  <si>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</si>
  <si>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</si>
  <si>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</si>
  <si>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</si>
  <si>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</si>
  <si>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</si>
  <si>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</si>
  <si>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</si>
  <si>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</si>
  <si>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</si>
  <si>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</si>
  <si>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</si>
  <si>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</si>
  <si>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</si>
  <si>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</si>
  <si>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</si>
  <si>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</si>
  <si>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</si>
  <si>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</si>
  <si>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</si>
  <si>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</si>
  <si>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</si>
  <si>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</si>
  <si>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</si>
  <si>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</si>
  <si>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</si>
  <si>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</si>
  <si>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</si>
  <si>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</si>
  <si>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</si>
  <si>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</si>
  <si>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</si>
  <si>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</si>
  <si>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</si>
  <si>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</si>
  <si>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</si>
  <si>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</si>
  <si>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</si>
  <si>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</si>
  <si>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</si>
  <si>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</si>
  <si>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</si>
  <si>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</si>
  <si>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</si>
  <si>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</si>
  <si>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</si>
  <si>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</si>
  <si>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</si>
  <si>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</si>
  <si>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</si>
  <si>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</si>
  <si>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</si>
  <si>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</si>
  <si>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</si>
  <si>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</si>
  <si>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</si>
  <si>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</si>
  <si>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</si>
  <si>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</si>
  <si>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</si>
  <si>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</si>
  <si>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</si>
  <si>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</si>
  <si>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</si>
  <si>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</si>
  <si>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</si>
  <si>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</si>
  <si>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</si>
  <si>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</si>
  <si>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</si>
  <si>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</si>
  <si>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</si>
  <si>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</si>
  <si>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</si>
  <si>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</si>
  <si>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</si>
  <si>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</si>
  <si>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</si>
  <si>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</si>
  <si>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</si>
  <si>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</si>
  <si>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</si>
  <si>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</si>
  <si>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</si>
  <si>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</si>
  <si>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</si>
  <si>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</si>
  <si>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</si>
  <si>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</si>
  <si>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</si>
  <si>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</si>
  <si>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</si>
  <si>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</si>
  <si>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</si>
  <si>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</si>
  <si>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</si>
  <si>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</si>
  <si>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</si>
  <si>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</si>
  <si>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</si>
  <si>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</si>
  <si>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</si>
  <si>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</si>
  <si>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</si>
  <si>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</si>
  <si>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</si>
  <si>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</si>
  <si>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</si>
  <si>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</si>
  <si>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</si>
  <si>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</si>
  <si>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</si>
  <si>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</si>
  <si>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</si>
  <si>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</si>
  <si>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</si>
  <si>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</si>
  <si>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</si>
  <si>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</si>
  <si>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</si>
  <si>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</si>
  <si>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</si>
  <si>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</si>
  <si>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</si>
  <si>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</si>
  <si>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</si>
  <si>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</si>
  <si>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</si>
  <si>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</si>
  <si>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</si>
  <si>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</si>
  <si>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</si>
  <si>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</si>
  <si>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</si>
  <si>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</si>
  <si>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</si>
  <si>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</si>
  <si>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</si>
  <si>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</si>
  <si>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</si>
  <si>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</si>
  <si>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</si>
  <si>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</si>
  <si>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</si>
  <si>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</si>
  <si>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</si>
  <si>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</si>
  <si>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</si>
  <si>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</si>
  <si>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</si>
  <si>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</si>
  <si>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</si>
  <si>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</si>
  <si>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</si>
  <si>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</si>
  <si>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</si>
  <si>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</si>
  <si>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</si>
  <si>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</si>
  <si>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</si>
  <si>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</si>
  <si>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</si>
  <si>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</si>
  <si>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</si>
  <si>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</si>
  <si>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</si>
  <si>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</si>
  <si>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</si>
  <si>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</si>
  <si>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</si>
  <si>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</si>
  <si>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</si>
  <si>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</si>
  <si>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</si>
  <si>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</si>
  <si>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</si>
  <si>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</si>
  <si>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</si>
  <si>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</si>
  <si>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</si>
  <si>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</si>
  <si>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</si>
  <si>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</si>
  <si>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</si>
  <si>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</si>
  <si>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</si>
  <si>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</si>
  <si>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</si>
  <si>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</si>
  <si>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</si>
  <si>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</si>
  <si>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</si>
  <si>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</si>
  <si>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</si>
  <si>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</si>
  <si>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</si>
  <si>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</si>
  <si>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</si>
  <si>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</si>
  <si>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</si>
  <si>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</si>
  <si>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</si>
  <si>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</si>
  <si>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</si>
  <si>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</si>
  <si>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</si>
  <si>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</si>
  <si>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</si>
  <si>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</si>
  <si>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</si>
  <si>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</si>
  <si>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</si>
  <si>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</si>
  <si>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</si>
  <si>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</si>
  <si>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</si>
  <si>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</si>
  <si>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</si>
  <si>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</si>
  <si>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</si>
  <si>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</si>
  <si>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</si>
  <si>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</si>
  <si>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</si>
  <si>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</si>
  <si>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</si>
  <si>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</si>
  <si>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</si>
  <si>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</si>
  <si>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</si>
  <si>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</si>
  <si>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</si>
  <si>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</si>
  <si>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</si>
  <si>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</si>
  <si>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</si>
  <si>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</si>
  <si>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</si>
  <si>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</si>
  <si>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</si>
  <si>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</si>
  <si>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</si>
  <si>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</si>
  <si>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</si>
  <si>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</si>
  <si>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</si>
  <si>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</si>
  <si>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</si>
  <si>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</si>
  <si>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</si>
  <si>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</si>
  <si>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</si>
  <si>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</si>
  <si>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</si>
  <si>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</si>
  <si>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</si>
  <si>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</si>
  <si>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</si>
  <si>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</si>
  <si>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</si>
  <si>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</si>
  <si>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</si>
  <si>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</si>
  <si>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</si>
  <si>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</si>
  <si>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</si>
  <si>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</si>
  <si>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</si>
  <si>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</si>
  <si>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</si>
  <si>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</si>
  <si>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</si>
  <si>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</si>
  <si>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</si>
  <si>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</si>
  <si>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</si>
  <si>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</si>
  <si>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</si>
  <si>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</si>
  <si>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</si>
  <si>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</si>
  <si>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</si>
  <si>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</si>
  <si>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</si>
  <si>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</si>
  <si>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</si>
  <si>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</si>
  <si>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</si>
  <si>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</si>
  <si>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</si>
  <si>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</si>
  <si>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</si>
  <si>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</si>
  <si>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</si>
  <si>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</si>
  <si>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</si>
  <si>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</si>
  <si>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</si>
  <si>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</si>
  <si>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</si>
  <si>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</si>
  <si>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</si>
  <si>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</si>
  <si>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</si>
  <si>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</si>
  <si>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</si>
  <si>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</si>
  <si>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</si>
  <si>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</si>
  <si>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</si>
  <si>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</si>
  <si>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</si>
  <si>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</si>
  <si>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</si>
  <si>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</si>
  <si>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</si>
  <si>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</si>
  <si>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</si>
  <si>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</si>
  <si>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</si>
  <si>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</si>
  <si>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</si>
  <si>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</si>
  <si>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</si>
  <si>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</si>
  <si>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</si>
  <si>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</si>
  <si>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</si>
  <si>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</si>
  <si>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</si>
  <si>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</si>
  <si>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</si>
  <si>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</si>
  <si>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</si>
  <si>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</si>
  <si>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</si>
  <si>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</si>
  <si>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</si>
  <si>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</si>
  <si>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</si>
  <si>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</si>
  <si>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</si>
  <si>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</si>
  <si>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</si>
  <si>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</si>
  <si>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</si>
  <si>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</si>
  <si>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</si>
  <si>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</si>
  <si>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</si>
  <si>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</si>
  <si>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</si>
  <si>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</si>
  <si>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</si>
  <si>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</si>
  <si>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</si>
  <si>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</si>
  <si>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</si>
  <si>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</si>
  <si>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</si>
  <si>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</si>
  <si>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</si>
  <si>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</si>
  <si>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</si>
  <si>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</si>
  <si>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</si>
  <si>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</si>
  <si>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</si>
  <si>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</si>
  <si>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</si>
  <si>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</si>
  <si>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</si>
  <si>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</si>
  <si>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</si>
  <si>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</si>
  <si>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</si>
  <si>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</si>
  <si>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</si>
  <si>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</si>
  <si>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</si>
  <si>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</si>
  <si>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</si>
  <si>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</si>
  <si>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</si>
  <si>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</si>
  <si>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</si>
  <si>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</si>
  <si>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</si>
  <si>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</si>
  <si>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</si>
  <si>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</si>
  <si>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</si>
  <si>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</si>
  <si>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</si>
  <si>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</si>
  <si>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</si>
  <si>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</si>
  <si>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</si>
  <si>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</si>
  <si>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</si>
  <si>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</si>
  <si>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</si>
  <si>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</si>
  <si>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</si>
  <si>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</si>
  <si>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</si>
  <si>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</si>
  <si>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</si>
  <si>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</si>
  <si>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</si>
  <si>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</si>
  <si>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</si>
  <si>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</si>
  <si>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</si>
  <si>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</si>
  <si>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</si>
  <si>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</si>
  <si>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</si>
  <si>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</si>
  <si>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</si>
  <si>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</si>
  <si>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</si>
  <si>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</si>
  <si>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</si>
  <si>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</si>
  <si>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</si>
  <si>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</si>
  <si>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</si>
  <si>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</si>
  <si>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</si>
  <si>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</si>
  <si>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</si>
  <si>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</si>
  <si>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</si>
  <si>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</si>
  <si>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</si>
  <si>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</si>
  <si>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</si>
  <si>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</si>
  <si>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</si>
  <si>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</si>
  <si>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</si>
  <si>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</si>
  <si>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</si>
  <si>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</si>
  <si>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</si>
  <si>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</si>
  <si>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</si>
  <si>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</si>
  <si>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</si>
  <si>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</si>
  <si>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</si>
  <si>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</si>
  <si>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</si>
  <si>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</si>
  <si>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</si>
  <si>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</si>
  <si>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</si>
  <si>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</si>
  <si>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</si>
  <si>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</si>
  <si>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</si>
  <si>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</si>
  <si>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</si>
  <si>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</si>
  <si>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</si>
  <si>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</si>
  <si>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</si>
  <si>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</si>
  <si>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</si>
  <si>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</si>
  <si>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</si>
  <si>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</si>
  <si>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</si>
  <si>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</si>
  <si>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</si>
  <si>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</si>
  <si>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</si>
  <si>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</si>
  <si>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</si>
  <si>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</si>
  <si>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</si>
  <si>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</si>
  <si>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</si>
  <si>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</si>
  <si>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</si>
  <si>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</si>
  <si>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</si>
  <si>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</si>
  <si>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</si>
  <si>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</si>
  <si>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</si>
  <si>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</si>
  <si>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</si>
  <si>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</si>
  <si>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</si>
  <si>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</si>
  <si>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</si>
  <si>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</si>
  <si>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</si>
  <si>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</si>
  <si>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</si>
  <si>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</si>
  <si>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</si>
  <si>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</si>
  <si>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</si>
  <si>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</si>
  <si>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</si>
  <si>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</si>
  <si>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</si>
  <si>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</si>
  <si>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</si>
  <si>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</si>
  <si>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</si>
  <si>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</si>
  <si>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</si>
  <si>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</si>
  <si>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</si>
  <si>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</si>
  <si>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</si>
  <si>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</si>
  <si>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</si>
  <si>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</si>
  <si>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</si>
  <si>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</si>
  <si>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</si>
  <si>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</si>
  <si>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</si>
  <si>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</si>
  <si>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</si>
  <si>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</si>
  <si>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</si>
  <si>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</si>
  <si>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</si>
  <si>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</si>
  <si>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</si>
  <si>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</si>
  <si>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</si>
  <si>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</si>
  <si>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</si>
  <si>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</si>
  <si>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</si>
  <si>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</si>
  <si>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</si>
  <si>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</si>
  <si>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</si>
  <si>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</si>
  <si>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</si>
  <si>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</si>
  <si>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</si>
  <si>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</si>
  <si>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</si>
  <si>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</si>
  <si>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</si>
  <si>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</si>
  <si>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</si>
  <si>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</si>
  <si>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</si>
  <si>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</si>
  <si>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</si>
  <si>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</si>
  <si>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</si>
  <si>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</si>
  <si>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</si>
  <si>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</si>
  <si>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</si>
  <si>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</si>
  <si>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</si>
  <si>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</si>
  <si>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</si>
  <si>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</si>
  <si>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</si>
  <si>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</si>
  <si>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</si>
  <si>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</si>
  <si>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</si>
  <si>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</si>
  <si>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</si>
  <si>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</si>
  <si>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</si>
  <si>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</si>
  <si>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</si>
  <si>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</si>
  <si>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</si>
  <si>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</si>
  <si>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</si>
  <si>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</si>
  <si>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</si>
  <si>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</si>
  <si>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</si>
  <si>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</si>
  <si>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</si>
  <si>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</si>
  <si>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</si>
  <si>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</si>
  <si>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</si>
  <si>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</si>
  <si>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</si>
  <si>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</si>
  <si>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</si>
  <si>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</si>
  <si>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</si>
  <si>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</si>
  <si>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</si>
  <si>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</si>
  <si>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</si>
  <si>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</si>
  <si>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</si>
  <si>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</si>
  <si>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</si>
  <si>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</si>
  <si>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</si>
  <si>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</si>
  <si>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</si>
  <si>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</si>
  <si>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</si>
  <si>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</si>
  <si>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</si>
  <si>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</si>
  <si>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</si>
  <si>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</si>
  <si>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</si>
  <si>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</si>
  <si>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</si>
  <si>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</si>
  <si>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</si>
  <si>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</si>
  <si>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</si>
  <si>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</si>
  <si>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</si>
  <si>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</si>
  <si>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</si>
  <si>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</si>
  <si>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</si>
  <si>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</si>
  <si>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</si>
  <si>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</si>
  <si>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</si>
  <si>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</si>
  <si>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</si>
  <si>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</si>
  <si>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</si>
  <si>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</si>
  <si>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</si>
  <si>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</si>
  <si>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</si>
  <si>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</si>
  <si>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</si>
  <si>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</si>
  <si>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</si>
  <si>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</si>
  <si>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</si>
  <si>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</si>
  <si>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</si>
  <si>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</si>
  <si>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</si>
  <si>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</si>
  <si>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</si>
  <si>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</si>
  <si>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</si>
  <si>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</si>
  <si>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</si>
  <si>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</si>
  <si>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</si>
  <si>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</si>
  <si>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</si>
  <si>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</si>
  <si>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</si>
  <si>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</si>
  <si>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</si>
  <si>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</si>
  <si>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</si>
  <si>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</si>
  <si>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</si>
  <si>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</si>
  <si>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</si>
  <si>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</si>
  <si>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</si>
  <si>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</si>
  <si>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</si>
  <si>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</si>
  <si>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</si>
  <si>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</si>
  <si>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</si>
  <si>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</si>
  <si>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</si>
  <si>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</si>
  <si>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</si>
  <si>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</si>
  <si>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</si>
  <si>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</si>
  <si>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</si>
  <si>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</si>
  <si>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</si>
  <si>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</si>
  <si>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</si>
  <si>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</si>
  <si>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</si>
  <si>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</si>
  <si>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</si>
  <si>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</si>
  <si>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</si>
  <si>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</si>
  <si>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</si>
  <si>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</si>
  <si>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</si>
  <si>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</si>
  <si>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</si>
  <si>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</si>
  <si>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</si>
  <si>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</si>
  <si>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</si>
  <si>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</si>
  <si>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</si>
  <si>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</si>
  <si>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</si>
  <si>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</si>
  <si>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</si>
  <si>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</si>
  <si>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</si>
  <si>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</si>
  <si>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</si>
  <si>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</si>
  <si>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</si>
  <si>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</si>
  <si>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</si>
  <si>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</si>
  <si>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</si>
  <si>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</si>
  <si>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</si>
  <si>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</si>
  <si>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</si>
  <si>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</si>
  <si>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</si>
  <si>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</si>
  <si>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</si>
  <si>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</si>
  <si>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</si>
  <si>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</si>
  <si>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</si>
  <si>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</si>
  <si>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</si>
  <si>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</si>
  <si>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</si>
  <si>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</si>
  <si>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</si>
  <si>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</si>
  <si>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</si>
  <si>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</si>
  <si>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</si>
  <si>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</si>
  <si>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</si>
  <si>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</si>
  <si>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</si>
  <si>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</si>
  <si>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</si>
  <si>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</si>
  <si>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</si>
  <si>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</si>
  <si>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</si>
  <si>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</si>
  <si>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</si>
  <si>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</si>
  <si>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</si>
  <si>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</si>
  <si>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</si>
  <si>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</si>
  <si>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</si>
  <si>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</si>
  <si>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</si>
  <si>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</si>
  <si>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</si>
  <si>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</si>
  <si>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</si>
  <si>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</si>
  <si>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</si>
  <si>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</si>
  <si>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</si>
  <si>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</si>
  <si>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</si>
  <si>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</si>
  <si>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</si>
  <si>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</si>
  <si>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</si>
  <si>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</si>
  <si>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</si>
  <si>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</si>
  <si>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</si>
  <si>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</si>
  <si>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</si>
  <si>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</si>
  <si>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</si>
  <si>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</si>
  <si>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</si>
  <si>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</si>
  <si>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</si>
  <si>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</si>
  <si>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</si>
  <si>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</si>
  <si>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</si>
  <si>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</si>
  <si>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</si>
  <si>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</si>
  <si>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</si>
  <si>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</si>
  <si>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</si>
  <si>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</si>
  <si>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</si>
  <si>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</si>
  <si>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</si>
  <si>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</si>
  <si>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</si>
  <si>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</si>
  <si>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</si>
  <si>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</si>
  <si>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</si>
  <si>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</si>
  <si>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</si>
  <si>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</si>
  <si>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</si>
  <si>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</si>
  <si>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</si>
  <si>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</si>
  <si>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</si>
  <si>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</si>
  <si>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</si>
  <si>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</si>
  <si>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</si>
  <si>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</si>
  <si>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</si>
  <si>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</si>
  <si>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</si>
  <si>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</si>
  <si>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</si>
  <si>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</si>
  <si>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</si>
  <si>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</si>
  <si>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</si>
  <si>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</si>
  <si>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</si>
  <si>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</si>
  <si>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</si>
  <si>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</si>
  <si>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</si>
  <si>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</si>
  <si>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</si>
  <si>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</si>
  <si>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</si>
  <si>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</si>
  <si>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</si>
  <si>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</si>
  <si>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</si>
  <si>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</si>
  <si>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</si>
  <si>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</si>
  <si>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</si>
  <si>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</si>
  <si>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</si>
  <si>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</si>
  <si>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</si>
  <si>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</si>
  <si>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</si>
  <si>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</si>
  <si>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</si>
  <si>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</si>
  <si>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</si>
  <si>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</si>
  <si>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</si>
  <si>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</si>
  <si>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</si>
  <si>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</si>
  <si>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</si>
  <si>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</si>
  <si>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</si>
  <si>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</si>
  <si>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</si>
  <si>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</si>
  <si>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</si>
  <si>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</si>
  <si>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</si>
  <si>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</si>
  <si>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</si>
  <si>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</si>
  <si>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</si>
  <si>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</si>
  <si>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</si>
  <si>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</si>
  <si>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</si>
  <si>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</si>
  <si>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</si>
  <si>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</si>
  <si>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</si>
  <si>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</si>
  <si>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</si>
  <si>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</si>
  <si>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</si>
  <si>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</si>
  <si>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</si>
  <si>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</si>
  <si>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</si>
  <si>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</si>
  <si>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</si>
  <si>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</si>
  <si>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</si>
  <si>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</si>
  <si>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</si>
  <si>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</si>
  <si>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</si>
  <si>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</si>
  <si>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</si>
  <si>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</si>
  <si>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</si>
  <si>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</si>
  <si>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</si>
  <si>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</si>
  <si>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</si>
  <si>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</si>
  <si>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</si>
  <si>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</si>
  <si>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</si>
  <si>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</si>
  <si>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</si>
  <si>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</si>
  <si>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</si>
  <si>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</si>
  <si>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</si>
  <si>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</si>
  <si>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</si>
  <si>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</si>
  <si>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</si>
  <si>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Product Trend</t>
  </si>
  <si>
    <t>Top 4 Customers</t>
  </si>
  <si>
    <t>Product</t>
  </si>
  <si>
    <t>Qtr. Sales</t>
  </si>
  <si>
    <t>Sum of Sale Amount</t>
  </si>
  <si>
    <t>Row Labels</t>
  </si>
  <si>
    <t>Grand Total</t>
  </si>
  <si>
    <t>Average of Days to Ship</t>
  </si>
  <si>
    <t>Bob</t>
  </si>
  <si>
    <t>John</t>
  </si>
  <si>
    <t>Richard</t>
  </si>
  <si>
    <t>2014</t>
  </si>
  <si>
    <t>Qtr1</t>
  </si>
  <si>
    <t>Qtr2</t>
  </si>
  <si>
    <t>Qtr3</t>
  </si>
  <si>
    <t>Qtr4</t>
  </si>
  <si>
    <t>2015</t>
  </si>
  <si>
    <t>2016</t>
  </si>
  <si>
    <t>2017</t>
  </si>
  <si>
    <t>Column Labels</t>
  </si>
  <si>
    <t>Jumbo Box</t>
  </si>
  <si>
    <t>Jumbo Drum</t>
  </si>
  <si>
    <t>Large Box</t>
  </si>
  <si>
    <t>Medium Box</t>
  </si>
  <si>
    <t>Small Box</t>
  </si>
  <si>
    <t>Small Pack</t>
  </si>
  <si>
    <t>Wrap Bag</t>
  </si>
  <si>
    <t>Average Shipping Price per Item</t>
  </si>
  <si>
    <t>Sales &amp;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</si>
</sst>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00;\-\$#,##0.00;\$#,##0.00"/>
  </numFmts>
  <fonts count="4" x14ac:knownFonts="1">
    <font>
      <sz val="11"/>
      <color theme="1"/>
      <name val="Calibri"/>
      <family val="2"/>
      <scheme val="minor"/>
    </font>
    <font>
      <b/>
      <sz val="11"/>
      <color theme="1"/>
      <name val="Calibri"/>
      <family val="2"/>
      <scheme val="minor"/>
    </font>
    <font>
      <sz val="16"/>
      <color theme="1"/>
      <name val="Calibri"/>
      <family val="2"/>
      <scheme val="minor"/>
    </font>
    <font>
      <sz val="14"/>
      <color theme="4" tint="-0.499984740745262"/>
      <name val="Segoe UI"/>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indexed="64"/>
      </bottom>
      <diagonal/>
    </border>
    <border>
      <left/>
      <right/>
      <top/>
      <bottom style="thick">
        <color theme="4" tint="-0.499984740745262"/>
      </bottom>
      <diagonal/>
    </border>
  </borders>
  <cellStyleXfs count="1">
    <xf numFmtId="0" fontId="0" fillId="0" borderId="0"/>
  </cellStyleXfs>
  <cellXfs count="14">
    <xf numFmtId="0" fontId="0" fillId="0" borderId="0" xfId="0"/>
    <xf numFmtId="0" fontId="0" fillId="0" borderId="0" xfId="0" applyAlignment="1">
      <alignment horizontal="left"/>
    </xf>
    <xf numFmtId="0" fontId="1" fillId="0" borderId="0" xfId="0" applyFont="1" applyAlignment="1">
      <alignment horizontal="centerContinuous"/>
    </xf>
    <xf numFmtId="0" fontId="1" fillId="0" borderId="0" xfId="0" applyFont="1"/>
    <xf numFmtId="0" fontId="0" fillId="0" borderId="1" xfId="0" applyBorder="1"/>
    <xf numFmtId="164" fontId="0" fillId="0" borderId="0" xfId="0" applyNumberFormat="1"/>
    <xf numFmtId="0" fontId="0" fillId="0" borderId="0" xfId="0" pivotButton="1"/>
    <xf numFmtId="4" fontId="0" fillId="0" borderId="0" xfId="0" applyNumberFormat="1"/>
    <xf numFmtId="0" fontId="0" fillId="0" borderId="0" xfId="0" applyAlignment="1">
      <alignment horizontal="left" indent="1"/>
    </xf>
    <xf numFmtId="165" fontId="0" fillId="0" borderId="0" xfId="0" applyNumberFormat="1"/>
    <xf numFmtId="0" fontId="0" fillId="0" borderId="2" xfId="0" applyBorder="1"/>
    <xf numFmtId="0" fontId="0" fillId="0" borderId="2" xfId="0" applyBorder="1" applyAlignment="1">
      <alignment horizontal="centerContinuous" wrapText="1"/>
    </xf>
    <xf numFmtId="0" fontId="2" fillId="0" borderId="2" xfId="0" applyFont="1" applyBorder="1" applyAlignment="1">
      <alignment horizontal="centerContinuous" vertical="center" wrapText="1"/>
    </xf>
    <xf numFmtId="0" fontId="3" fillId="2" borderId="2" xfId="0" applyFont="1" applyFill="1" applyBorder="1" applyAlignment="1">
      <alignment horizontal="left" vertical="center"/>
    </xf>
  </cellXfs>
  <cellStyles count="1">
    <cellStyle name="Normal" xfId="0" builtinId="0"/>
  </cellStyles>
  <dxfs count="7">
    <dxf>
      <alignment horizontal="left" vertical="bottom" textRotation="0" wrapText="0" indent="0" justifyLastLine="0" shrinkToFit="0" readingOrder="0"/>
    </dxf>
    <dxf>
      <alignment horizontal="left" vertical="bottom" textRotation="0" wrapText="0" indent="0" justifyLastLine="0" shrinkToFit="0" readingOrder="0"/>
    </dxf>
    <dxf>
      <font>
        <b/>
        <color theme="1"/>
      </font>
      <border>
        <bottom style="thin">
          <color theme="4"/>
        </bottom>
        <vertical/>
        <horizontal/>
      </border>
    </dxf>
    <dxf>
      <font>
        <color theme="1"/>
      </font>
      <border diagonalUp="0" diagonalDown="0">
        <left/>
        <right/>
        <top/>
        <bottom/>
        <vertical/>
        <horizontal/>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2" defaultTableStyle="TableStyleMedium2" defaultPivotStyle="PivotStyleLight16">
    <tableStyle name="Flattened Pivot Style" table="0" count="3">
      <tableStyleElement type="headerRow" dxfId="6"/>
      <tableStyleElement type="totalRow" dxfId="5"/>
      <tableStyleElement type="secondRowStripe" dxfId="4"/>
    </tableStyle>
    <tableStyle name="No Border" pivot="0" table="0" count="10">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1.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20" Type="http://schemas.microsoft.com/office/2007/relationships/slicerCache" Target="slicerCaches/slicerCache4.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3.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- 5; Sales &amp; Shipping Dashboard with Map.xlsx]Sales Pivots!SalesByCategory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3292622166705121"/>
          <c:y val="9.3111467577533913E-2"/>
          <c:w val="0.62392241279454974"/>
          <c:h val="0.87927391545420308"/>
        </c:manualLayout>
      </c:layout>
      <c:barChart>
        <c:barDir val="bar"/>
        <c:grouping val="clustered"/>
        <c:varyColors val="0"/>
        <c:ser>
          <c:idx val="0"/>
          <c:order val="0"/>
          <c:tx>
            <c:strRef>
              <c:f>'Sales Pivots'!$B$3</c:f>
              <c:strCache>
                <c:ptCount val="1"/>
                <c:pt idx="0">
                  <c:v>Total</c:v>
                </c:pt>
              </c:strCache>
            </c:strRef>
          </c:tx>
          <c:spPr>
            <a:solidFill>
              <a:schemeClr val="accent1"/>
            </a:solidFill>
            <a:ln>
              <a:noFill/>
            </a:ln>
            <a:effectLst/>
          </c:spPr>
          <c:invertIfNegative val="0"/>
          <c:dPt>
            <c:idx val="3"/>
            <c:invertIfNegative val="0"/>
            <c:bubble3D val="0"/>
            <c:extLst>
              <c:ext xmlns:c16="http://schemas.microsoft.com/office/drawing/2014/chart" uri="{C3380CC4-5D6E-409C-BE32-E72D297353CC}">
                <c16:uniqueId val="{00000003-A7B0-4F37-AA06-44A6908B9DF3}"/>
              </c:ext>
            </c:extLst>
          </c:dPt>
          <c:dPt>
            <c:idx val="7"/>
            <c:invertIfNegative val="0"/>
            <c:bubble3D val="0"/>
            <c:extLst>
              <c:ext xmlns:c16="http://schemas.microsoft.com/office/drawing/2014/chart" uri="{C3380CC4-5D6E-409C-BE32-E72D297353CC}">
                <c16:uniqueId val="{00000002-A7B0-4F37-AA06-44A6908B9DF3}"/>
              </c:ext>
            </c:extLst>
          </c:dPt>
          <c:dPt>
            <c:idx val="11"/>
            <c:invertIfNegative val="0"/>
            <c:bubble3D val="0"/>
            <c:extLst>
              <c:ext xmlns:c16="http://schemas.microsoft.com/office/drawing/2014/chart" uri="{C3380CC4-5D6E-409C-BE32-E72D297353CC}">
                <c16:uniqueId val="{00000001-A7B0-4F37-AA06-44A6908B9DF3}"/>
              </c:ext>
            </c:extLst>
          </c:dPt>
          <c:dLbls>
            <c:dLbl>
              <c:idx val="3"/>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7B0-4F37-AA06-44A6908B9DF3}"/>
                </c:ext>
              </c:extLst>
            </c:dLbl>
            <c:dLbl>
              <c:idx val="7"/>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A7B0-4F37-AA06-44A6908B9DF3}"/>
                </c:ext>
              </c:extLst>
            </c:dLbl>
            <c:dLbl>
              <c:idx val="11"/>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7B0-4F37-AA06-44A6908B9D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Pivots'!$B$4:$B$19</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A7B0-4F37-AA06-44A6908B9DF3}"/>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- 5; Sales &amp; Shipping Dashboard with Map.xlsx]Sales Pivots!SalesByDate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p>
        </c:rich>
      </c:tx>
      <c:layout>
        <c:manualLayout>
          <c:xMode val="edge"/>
          <c:yMode val="edge"/>
          <c:x val="0.4609037676271478"/>
          <c:y val="2.77778445633227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manualLayout>
          <c:layoutTarget val="inner"/>
          <c:xMode val="edge"/>
          <c:yMode val="edge"/>
          <c:x val="0.1107888956932246"/>
          <c:y val="0.16187554680664915"/>
          <c:w val="0.86411841128947298"/>
          <c:h val="0.5373721223778325"/>
        </c:manualLayout>
      </c:layout>
      <c:lineChart>
        <c:grouping val="standard"/>
        <c:varyColors val="0"/>
        <c:ser>
          <c:idx val="0"/>
          <c:order val="0"/>
          <c:tx>
            <c:strRef>
              <c:f>'Sales Pivots'!$F$3:$F$4</c:f>
              <c:strCache>
                <c:ptCount val="1"/>
                <c:pt idx="0">
                  <c:v>Bob</c:v>
                </c:pt>
              </c:strCache>
            </c:strRef>
          </c:tx>
          <c:spPr>
            <a:ln w="28575" cap="rnd">
              <a:solidFill>
                <a:schemeClr val="accent1">
                  <a:shade val="65000"/>
                </a:schemeClr>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Pivots'!$F$5:$F$25</c:f>
              <c:numCache>
                <c:formatCode>\$#,##0;\-\$#,##0;\$#,##0</c:formatCode>
                <c:ptCount val="16"/>
                <c:pt idx="0">
                  <c:v>384828.71</c:v>
                </c:pt>
                <c:pt idx="1">
                  <c:v>279766.23</c:v>
                </c:pt>
                <c:pt idx="2">
                  <c:v>335756.78</c:v>
                </c:pt>
                <c:pt idx="3">
                  <c:v>373033.08</c:v>
                </c:pt>
                <c:pt idx="4">
                  <c:v>262712.17</c:v>
                </c:pt>
                <c:pt idx="5">
                  <c:v>265766.2</c:v>
                </c:pt>
                <c:pt idx="6">
                  <c:v>294190.37</c:v>
                </c:pt>
                <c:pt idx="7">
                  <c:v>308106.55</c:v>
                </c:pt>
                <c:pt idx="8">
                  <c:v>223899.25</c:v>
                </c:pt>
                <c:pt idx="9">
                  <c:v>248944.8</c:v>
                </c:pt>
                <c:pt idx="10">
                  <c:v>232589.52</c:v>
                </c:pt>
                <c:pt idx="11">
                  <c:v>370570.68</c:v>
                </c:pt>
                <c:pt idx="12">
                  <c:v>353740.51</c:v>
                </c:pt>
                <c:pt idx="13">
                  <c:v>334210.19</c:v>
                </c:pt>
                <c:pt idx="14">
                  <c:v>318946.07</c:v>
                </c:pt>
                <c:pt idx="15">
                  <c:v>432894.66</c:v>
                </c:pt>
              </c:numCache>
            </c:numRef>
          </c:val>
          <c:smooth val="0"/>
          <c:extLst>
            <c:ext xmlns:c16="http://schemas.microsoft.com/office/drawing/2014/chart" uri="{C3380CC4-5D6E-409C-BE32-E72D297353CC}">
              <c16:uniqueId val="{00000000-BE2F-44E3-883E-3996BDFEF66A}"/>
            </c:ext>
          </c:extLst>
        </c:ser>
        <c:ser>
          <c:idx val="1"/>
          <c:order val="1"/>
          <c:tx>
            <c:strRef>
              <c:f>'Sales Pivots'!$G$3:$G$4</c:f>
              <c:strCache>
                <c:ptCount val="1"/>
                <c:pt idx="0">
                  <c:v>John</c:v>
                </c:pt>
              </c:strCache>
            </c:strRef>
          </c:tx>
          <c:spPr>
            <a:ln w="28575" cap="rnd">
              <a:solidFill>
                <a:schemeClr val="accent1"/>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Pivots'!$G$5:$G$25</c:f>
              <c:numCache>
                <c:formatCode>\$#,##0;\-\$#,##0;\$#,##0</c:formatCode>
                <c:ptCount val="16"/>
                <c:pt idx="0">
                  <c:v>305161.13</c:v>
                </c:pt>
                <c:pt idx="1">
                  <c:v>331006.09000000003</c:v>
                </c:pt>
                <c:pt idx="2">
                  <c:v>326301.88</c:v>
                </c:pt>
                <c:pt idx="3">
                  <c:v>269772.45</c:v>
                </c:pt>
                <c:pt idx="4">
                  <c:v>313309.8</c:v>
                </c:pt>
                <c:pt idx="5">
                  <c:v>251078.56</c:v>
                </c:pt>
                <c:pt idx="6">
                  <c:v>313932.79999999999</c:v>
                </c:pt>
                <c:pt idx="7">
                  <c:v>396188.02</c:v>
                </c:pt>
                <c:pt idx="8">
                  <c:v>263064.34000000003</c:v>
                </c:pt>
                <c:pt idx="9">
                  <c:v>297257.34000000003</c:v>
                </c:pt>
                <c:pt idx="10">
                  <c:v>288116.5</c:v>
                </c:pt>
                <c:pt idx="11">
                  <c:v>342911.81</c:v>
                </c:pt>
                <c:pt idx="12">
                  <c:v>332665.44</c:v>
                </c:pt>
                <c:pt idx="13">
                  <c:v>325262.83</c:v>
                </c:pt>
                <c:pt idx="14">
                  <c:v>290348.87</c:v>
                </c:pt>
                <c:pt idx="15">
                  <c:v>259743.99</c:v>
                </c:pt>
              </c:numCache>
            </c:numRef>
          </c:val>
          <c:smooth val="0"/>
          <c:extLst>
            <c:ext xmlns:c16="http://schemas.microsoft.com/office/drawing/2014/chart" uri="{C3380CC4-5D6E-409C-BE32-E72D297353CC}">
              <c16:uniqueId val="{00000001-BE2F-44E3-883E-3996BDFEF66A}"/>
            </c:ext>
          </c:extLst>
        </c:ser>
        <c:ser>
          <c:idx val="2"/>
          <c:order val="2"/>
          <c:tx>
            <c:strRef>
              <c:f>'Sales Pivots'!$H$3:$H$4</c:f>
              <c:strCache>
                <c:ptCount val="1"/>
                <c:pt idx="0">
                  <c:v>Richard</c:v>
                </c:pt>
              </c:strCache>
            </c:strRef>
          </c:tx>
          <c:spPr>
            <a:ln w="28575" cap="rnd">
              <a:solidFill>
                <a:schemeClr val="accent1">
                  <a:tint val="65000"/>
                </a:schemeClr>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Pivots'!$H$5:$H$25</c:f>
              <c:numCache>
                <c:formatCode>\$#,##0;\-\$#,##0;\$#,##0</c:formatCode>
                <c:ptCount val="16"/>
                <c:pt idx="0">
                  <c:v>546001.27</c:v>
                </c:pt>
                <c:pt idx="1">
                  <c:v>259253.82</c:v>
                </c:pt>
                <c:pt idx="2">
                  <c:v>373321.34</c:v>
                </c:pt>
                <c:pt idx="3">
                  <c:v>364403.41</c:v>
                </c:pt>
                <c:pt idx="4">
                  <c:v>229990.93</c:v>
                </c:pt>
                <c:pt idx="5">
                  <c:v>320082.03000000003</c:v>
                </c:pt>
                <c:pt idx="6">
                  <c:v>240276.13</c:v>
                </c:pt>
                <c:pt idx="7">
                  <c:v>309676.42</c:v>
                </c:pt>
                <c:pt idx="8">
                  <c:v>351586.73</c:v>
                </c:pt>
                <c:pt idx="9">
                  <c:v>215945.26</c:v>
                </c:pt>
                <c:pt idx="10">
                  <c:v>302838.76</c:v>
                </c:pt>
                <c:pt idx="11">
                  <c:v>276316.31</c:v>
                </c:pt>
                <c:pt idx="12">
                  <c:v>261727.54</c:v>
                </c:pt>
                <c:pt idx="13">
                  <c:v>271105.23</c:v>
                </c:pt>
                <c:pt idx="14">
                  <c:v>246211.91</c:v>
                </c:pt>
                <c:pt idx="15">
                  <c:v>245730.85</c:v>
                </c:pt>
              </c:numCache>
            </c:numRef>
          </c:val>
          <c:smooth val="0"/>
          <c:extLst>
            <c:ext xmlns:c16="http://schemas.microsoft.com/office/drawing/2014/chart" uri="{C3380CC4-5D6E-409C-BE32-E72D297353CC}">
              <c16:uniqueId val="{00000002-BE2F-44E3-883E-3996BDFEF66A}"/>
            </c:ext>
          </c:extLst>
        </c:ser>
        <c:dLbls>
          <c:showLegendKey val="0"/>
          <c:showVal val="0"/>
          <c:showCatName val="0"/>
          <c:showSerName val="0"/>
          <c:showPercent val="0"/>
          <c:showBubbleSize val="0"/>
        </c:dLbls>
        <c:smooth val="0"/>
        <c:axId val="532634175"/>
        <c:axId val="521629167"/>
      </c:lineChart>
      <c:catAx>
        <c:axId val="5326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29167"/>
        <c:crosses val="autoZero"/>
        <c:auto val="1"/>
        <c:lblAlgn val="ctr"/>
        <c:lblOffset val="100"/>
        <c:noMultiLvlLbl val="0"/>
      </c:catAx>
      <c:valAx>
        <c:axId val="5216291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34175"/>
        <c:crosses val="autoZero"/>
        <c:crossBetween val="between"/>
      </c:valAx>
      <c:spPr>
        <a:noFill/>
        <a:ln>
          <a:noFill/>
        </a:ln>
        <a:effectLst/>
      </c:spPr>
    </c:plotArea>
    <c:legend>
      <c:legendPos val="t"/>
      <c:layout>
        <c:manualLayout>
          <c:xMode val="edge"/>
          <c:yMode val="edge"/>
          <c:x val="0.62850599107692462"/>
          <c:y val="5.1342592592592606E-2"/>
          <c:w val="0.35889881798618128"/>
          <c:h val="8.62074999245784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- 5; Sales &amp; Shipping Dashboard with Map.xlsx]Shipping!ShipAvgPrice</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Shipping Price per</a:t>
            </a:r>
            <a:r>
              <a:rPr lang="en-US" sz="1200" baseline="0"/>
              <a:t> Item</a:t>
            </a:r>
            <a:endParaRPr lang="en-US" sz="1200"/>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9152498043007781"/>
          <c:y val="0.10335570469798658"/>
          <c:w val="0.4570130312658286"/>
          <c:h val="0.86383296047725577"/>
        </c:manualLayout>
      </c:layout>
      <c:barChart>
        <c:barDir val="bar"/>
        <c:grouping val="clustered"/>
        <c:varyColors val="0"/>
        <c:ser>
          <c:idx val="0"/>
          <c:order val="0"/>
          <c:tx>
            <c:strRef>
              <c:f>Shipping!$B$3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Shipping!$A$4:$A$20</c:f>
              <c:multiLvlStrCache>
                <c:ptCount val="13"/>
                <c:lvl>
                  <c:pt idx="0">
                    <c:v>Wrap Bag</c:v>
                  </c:pt>
                  <c:pt idx="1">
                    <c:v>Small Pack</c:v>
                  </c:pt>
                  <c:pt idx="2">
                    <c:v>Small Box</c:v>
                  </c:pt>
                  <c:pt idx="3">
                    <c:v>Medium Box</c:v>
                  </c:pt>
                  <c:pt idx="4">
                    <c:v>Large Box</c:v>
                  </c:pt>
                  <c:pt idx="5">
                    <c:v>Wrap Bag</c:v>
                  </c:pt>
                  <c:pt idx="6">
                    <c:v>Small Pack</c:v>
                  </c:pt>
                  <c:pt idx="7">
                    <c:v>Jumbo Drum</c:v>
                  </c:pt>
                  <c:pt idx="8">
                    <c:v>Small Box</c:v>
                  </c:pt>
                  <c:pt idx="9">
                    <c:v>Medium Box</c:v>
                  </c:pt>
                  <c:pt idx="10">
                    <c:v>Large Box</c:v>
                  </c:pt>
                  <c:pt idx="11">
                    <c:v>Jumbo Drum</c:v>
                  </c:pt>
                  <c:pt idx="12">
                    <c:v>Jumbo Box</c:v>
                  </c:pt>
                </c:lvl>
                <c:lvl>
                  <c:pt idx="0">
                    <c:v>Express Air</c:v>
                  </c:pt>
                  <c:pt idx="5">
                    <c:v>Regular Air</c:v>
                  </c:pt>
                  <c:pt idx="11">
                    <c:v>Delivery Truck</c:v>
                  </c:pt>
                </c:lvl>
              </c:multiLvlStrCache>
            </c:multiLvlStrRef>
          </c:cat>
          <c:val>
            <c:numRef>
              <c:f>Shipping!$B$4:$B$20</c:f>
              <c:numCache>
                <c:formatCode>\$#,##0.00;\-\$#,##0.00;\$#,##0.00</c:formatCode>
                <c:ptCount val="13"/>
                <c:pt idx="0">
                  <c:v>9.8065630397236619E-2</c:v>
                </c:pt>
                <c:pt idx="1">
                  <c:v>0.20263103802672147</c:v>
                </c:pt>
                <c:pt idx="2">
                  <c:v>0.28336916299559467</c:v>
                </c:pt>
                <c:pt idx="3">
                  <c:v>0.53099365750528538</c:v>
                </c:pt>
                <c:pt idx="4">
                  <c:v>0.89730878186968843</c:v>
                </c:pt>
                <c:pt idx="5">
                  <c:v>9.0199829023295583E-2</c:v>
                </c:pt>
                <c:pt idx="6">
                  <c:v>0.15953439284827417</c:v>
                </c:pt>
                <c:pt idx="7">
                  <c:v>0.19241379310344828</c:v>
                </c:pt>
                <c:pt idx="8">
                  <c:v>0.28850652579241765</c:v>
                </c:pt>
                <c:pt idx="9">
                  <c:v>0.47569527611443779</c:v>
                </c:pt>
                <c:pt idx="10">
                  <c:v>1.2631760494630653</c:v>
                </c:pt>
                <c:pt idx="11">
                  <c:v>1.5549647639182522</c:v>
                </c:pt>
                <c:pt idx="12">
                  <c:v>2.0876962497088281</c:v>
                </c:pt>
              </c:numCache>
            </c:numRef>
          </c:val>
          <c:extLst>
            <c:ext xmlns:c16="http://schemas.microsoft.com/office/drawing/2014/chart" uri="{C3380CC4-5D6E-409C-BE32-E72D297353CC}">
              <c16:uniqueId val="{00000002-7E8D-4DE4-9ED8-7745B565A08B}"/>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0.00;\$#,##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- 5; Sales &amp; Shipping Dashboard with Map.xlsx]Shipping!ShipAvgDays</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Days to Ship</a:t>
            </a:r>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8822576098181591"/>
          <c:y val="0.10218386059033527"/>
          <c:w val="0.46075971832096851"/>
          <c:h val="0.86537681858733606"/>
        </c:manualLayout>
      </c:layout>
      <c:barChart>
        <c:barDir val="bar"/>
        <c:grouping val="clustered"/>
        <c:varyColors val="0"/>
        <c:ser>
          <c:idx val="0"/>
          <c:order val="0"/>
          <c:tx>
            <c:strRef>
              <c:f>Shipping!$E$3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Shipping!$D$4:$D$24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Shipping!$E$4:$E$24</c:f>
              <c:numCache>
                <c:formatCode>#,##0.00</c:formatCode>
                <c:ptCount val="15"/>
                <c:pt idx="0">
                  <c:v>1.3561643835616439</c:v>
                </c:pt>
                <c:pt idx="1">
                  <c:v>1.691139240506329</c:v>
                </c:pt>
                <c:pt idx="2">
                  <c:v>1.452054794520548</c:v>
                </c:pt>
                <c:pt idx="3">
                  <c:v>1.4736842105263157</c:v>
                </c:pt>
                <c:pt idx="4">
                  <c:v>1.4658119658119657</c:v>
                </c:pt>
                <c:pt idx="5">
                  <c:v>1.3529411764705883</c:v>
                </c:pt>
                <c:pt idx="6">
                  <c:v>1.5714285714285714</c:v>
                </c:pt>
                <c:pt idx="7">
                  <c:v>1.3980343980343981</c:v>
                </c:pt>
                <c:pt idx="8">
                  <c:v>1.4545454545454546</c:v>
                </c:pt>
                <c:pt idx="9">
                  <c:v>4.191011235955056</c:v>
                </c:pt>
                <c:pt idx="10">
                  <c:v>4.3160173160173159</c:v>
                </c:pt>
                <c:pt idx="11">
                  <c:v>4.354838709677419</c:v>
                </c:pt>
                <c:pt idx="12">
                  <c:v>1.3943661971830985</c:v>
                </c:pt>
                <c:pt idx="13">
                  <c:v>1.4239631336405529</c:v>
                </c:pt>
                <c:pt idx="14">
                  <c:v>1.5254237288135593</c:v>
                </c:pt>
              </c:numCache>
            </c:numRef>
          </c:val>
          <c:extLst>
            <c:ext xmlns:c16="http://schemas.microsoft.com/office/drawing/2014/chart" uri="{C3380CC4-5D6E-409C-BE32-E72D297353CC}">
              <c16:uniqueId val="{00000002-4B85-4930-9D92-7E68B9CFD048}"/>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_xlchart.v5.2</cx:f>
        <cx:nf>_xlchart.v5.1</cx:nf>
      </cx:strDim>
      <cx:numDim type="colorVal">
        <cx:f>_xlchart.v5.4</cx:f>
        <cx:nf>_xlchart.v5.0</cx:nf>
      </cx:numDim>
    </cx:data>
  </cx:chartData>
  <cx:chart>
    <cx:plotArea>
      <cx:plotAreaRegion>
        <cx:series layoutId="regionMap" uniqueId="{0033D397-5916-41DC-93E7-A3AAD8B04968}">
          <cx:tx>
            <cx:txData>
              <cx:f>_xlchart.v5.3</cx:f>
              <cx:v>Sum of Sale Amount</cx:v>
            </cx:txData>
          </cx:tx>
          <cx:dataId val="0"/>
          <cx:layoutPr>
            <cx:geography cultureLanguage="en-US" cultureRegion="AU" attribution="Powered by Bing">
              <cx:geoCache provider="{E9337A44-BEBE-4D9F-B70C-5C5E7DAFC167}">
                <cx:binary>1Hxpb9y40u5fCfL5yiOuIg/OvMChpF7d3td8ETp2R7soidp//a1O4pmk7Zz4Yvziwpgg8Vhid4kP
WfXUU0X9+2H410O229YfhjwrzL8ehj8/Rk1T/uuPP8xDtMu35iiPH2pt9Jfm6EHnf+gvX+KH3R+P
9baPi/APbCP6x0O0rZvd8PF//g2fFu70sX7YNrEuzttdPV7sTJs15r9ce/HSh+1jHhdebJo6fmjQ
nx9dnel6+6g/ftgVTdyMV2O5+/PjT3d9/PDH4Wc9+94PGZjWtI8wlogjKQWj2BGMU8ps8vFDpovw
+2UL2eyIUUcgQhFj2Hn65pNtDqNfY89Xa7aPj/XOGHigr//+OPIn6+HC6ccPD7otmv2shTCBf368
LuJm9/jhstk2O/PxQ2y0++0GV+8f4fry6zP/8fO8/8+/D34Bs3Dwmx+gOZyy3116hsx/su3nbb59
mp43AAYfOZwzmyMJfwlq45+BEfwIfklsiSixOac2f/rub9C8wqCXkflr4AEw/zl+n8DU8aSLtwSG
HmFJbEGQhMl3pIQ98dOOQegI8OCSOUQ6lEl5AMzvDfoFME8DD4H59C6B2cRFsTO6eUNoKD8iVBJG
HGljQfChM5P0CEkBVxni3EbcZj9D8yqTXgbnh6EH8GxO3iU8852uw/gNwSH4iFNBwFkJQR3OpPh5
3whyRCEAMQcJKSl65tBeYdDL0Pw18ACY+X/eJTC3WxMB62h08bR4/3mwoc4RRQhLiDOUCkxt9DM2
CNtHjHHMuSMo54DcN/7xLdS8zqKXwflx7AE+t+8TH3ebxV90Xbzp3nGOMGPItjGzMaX24d5BSB5x
5DAMQYkQJvf4/YjQ62x6GaEfxx4g5L5PhGZAouPH7dMU/fPtg8URlZgJTDCCyCL3If9HSiDwEXUw
xogAH0DIOYw7rzDoZWz+GngAzOx9cjVXAyV4aOKHtnk7cCg6AibGbMQEB7L8bO84QLSJIDZFRCAB
m4c+ffdTjvMqo14G6KcnOgDJvXqX8edmV+e6eEuA6JENrsvGEPWFfJ6CAkAcQo+Q2BYSAtSe1f3o
3F5h0Mvg/DXwAJib9wmMt8u2/bbePc3OP/drRB7ZtkCYEZtBdBGHfNphR5Q7lAsMwQcJYR/IA6+x
6GVo/h55gI3nv8tNs3zcRm+o2lB6RISE7J8yDtrNCzkoPQKGTRGoB8I52C+/teVlSL4PO8Bj6b1L
PE6j+C3hsIE+7/cIZJQYU/5Mq4EQA/Qa/gOOsNdsDvbJ76x5GZBvow7wOF28SzzW4NDbh3R8Q9/l
HIFciQlBmDiOxIcyjWBHWDgc2wxSnj1npk/f/S3sv8ail3H5e+QBNuv7d4nNMsviQsegvH6Luv88
rlD7CCEiifMdmWf7RR7BTnG449g2yJ94n+78GPFfY9HL2Pw98gCb5ftkzMviMd6+qbopjyTEDJtA
5CCCikMlAGRnLPaqJ0F7zZkchvxXGPQLZJ6e5BCY9ymfLXX/hgkmxUCRQVKWoMwIxuihM5OgnUHW
yeVevMEgTB+G/N9Y8wtIvo46xON95vy3O9N8uIlB0nxbYUaAqIn3aiWUBIAiP8v8bdBlYC8BMl9j
zCEwrzbrZYQOhh9AdXvzLuPNeluY7RtGGyhxUlCcMYNIguCnw2gjBZBpAA/YggQZBxLRn6PN7+15
GZyncQeorC/fJSrHuo3NG8ca+0hCiRPZDsy9zezDzSPRkWDgzIA0Y4cReVjifJVJL2Pzw9ADeI7f
p387TTPIMN+0AA2Ff0jsofpsOwRc3LOYAwTbFuDdQFejmEFR7edt8xqLXgbn75EH2Jyu3+XWOdn1
H+51nT7NzxsQaHwE7NkGmrYvqO3//VlwBmGGI3tPBwQD9ebZznmNRS9j8/fIA2xO3mdys9nGxRsq
ZpQdEcSw+N6W8azIyeURCACAC3QGcBvo3AFR+605L6PyfdgBJJv3qZVdRNDW82Fpsm3x+IZbBgEL
EA6oARBvJJTS0MGWgeuMAnhfCTZ/RqFfa9XLAP08+gCni+W7dGubbT2+LUb7ZjTwV1Apc5x9+8Yz
t8aPHBtUNOgeAFLtPGNqr7HoZXz+HnmAzeZ96pubrTHbh6g1u6Z5QyoNeShiHHYIgnoa5ZBzPttE
jINygKFeI6FqcCh0vtqsX6H001MdQvU+mdsmfojicPuW3Rz0SAAAyIFshr9QtgHpEwqiUIyWEIle
QukVFv0CoL9GHmLzTl1cbIxu6/jtwhC4OPBckjMu91LNVxf2Y6uA3LcKOAJaCV5mbptXWPQrbJ6e
5RCb99lxe1rvwjftgSLAqQVUO6HTRkA54DD4fOuBEpDtwE/PWgd/b83LqDyNO8Dk9OJ9UgJoDHhT
ORoa02xCqEBMQk8nMOeDpkFkQ+MTtAwIG+IOtZ81225+b9DLuPw18ACYzdW7BOZqt2+2Nbs3THUI
gwZ0SD7/6jl73qBO4DqUEKAT+oWi56tMehmcH4YewHP1PqsFJ7tu+5YNadC4QeA4BxKQYwIde9bz
BF1q0B/AKKRCHDqhDwTP31vzMixP4w4wOXmfMvRe6Vhs8xK6bd+yp4aSIw4lHDhvAx1pwMGeE2gH
yggC2qAdx4GawhP1+FaVfrVRv0Lop2c6BOp99g7s52S1q81ufJqrNxDYoEJNBBAxLjh01T6rGTjQ
X+NAO6FN90EJ4s5BR8frbPo1SE/Pc4jQ6l1Gn/1sbHZD/PCGPTeEHkGlExpuASIhn6eiIH8eIRuq
PRxOR4lDcfp1Fv0an6enOcRn8z7x0XUTfXC3tYZOj+3b7SKgCCA+EwrnB8GnwX45lAugzwPOHgJB
oAxaO8kzlF5t1y+QOhh/iJb7LtG6jc2DLkz8tooBsAVIO6F/YE8IDsVRIUExgE5PG7rYgNI5h4zh
VSa9jNEPQw/guX2fmsHJ10XnbdO3PdoGJ3QohxM6EHReapIGQRt6cSX0gsK5NmiuetrE32nDK216
GaKfn+gApZP3KZCeQUJkxqzbvmk7CDS2QSyCIx5Q0oZ2aDiFeEDvnCMBtALYH+X7VtDD8s9rrXoZ
p59HH+B09j7U0f9+9PvHBsSf7vx/PfUu9wd2JHSGEs7gZA6Hw9M/qXD7xneJYL99P0d6QMMPTqT/
2qyXgToY/tOTvI/j7pe6/d9hDCDCQVEbQ1oKvbsc3NiPsIj99iIOMDqBoMr6LDt6vVUv43I4/mAL
Xb5PvnC1G960nQoKpRz6ceDEDrSFOM+7dkB7gKYE6Ay1AafnjdW/NedlbL4PO4Dk6u5dUrjrZhs9
Reh/nqzu1Z69K4OAI9BL7/DYv5HAgZIC1L3hBR/PTof+zpqXAfk26gCP6/cpj/4vNIZCdxQCkee7
fvCsmuBA4yi0WUsIPl917cPettdY9DIuf488wObm/xMD+PVbV/56MY23bbb+1zfa/PDilf9+9evD
w3t2DoZ++DEW/zQBT/tt+fjnR6jg2PQHzrD/kO8jvxHmv94Z8O3jfhiz25rmz4/WPhRBOiT3udC+
qZRAYaKHHuP9JWi+gtYeDByQQ9IE5+I+fij2BBzetgM9cmYfOuFHGyTafU83VJuc/bmgv94cdKaz
ESpbfz3+9///ULT5mY6Lxvz5EVpV4UPLbzfujdu3hEP7975bj4MLwHAsDK4/bC/gTQFwP/o/EutC
BFpkC5OXO51UuZpaZU/VF8n4arBwo1qZXsd5dWyTcD5GUeyKqGtX2YQ2o0mVE2WdHwoTqnxIbTcL
mlgBgw0XvZWUbh44flBLrJCRkWt6dC5a60T0hqhQE9stBflSj3bpEersJl6tbG7JdUK6eJZFXeTq
hJ5YVpd6hnadQgOqZ4NjFbM6qk5Imhg/y7PS71mT+5MZI5+04iTHdz1K3IZliWuShCqu2VlpWdpt
U5Z4nJiNlY9iVltTpmBk57IkwW4fkGXW5ZaKUvxYDCz0kol4Jl1Edty7dYpPCk0/oXos4AMnBFf5
bEzsLc2isyALOmVMscplvhynvnHTpBV+qcVp1xg3TrnjOqjwxdj3Lui4aB5TWnlJFF12eXdeBTpS
QupK1bF4kLntYTZEvt0FudcYaquuYhNYyS6StAJzy+u26frjKV3rYpqWtO+83BijpnwkflbS3I/H
nroybHuPTtG5xccdzazjJORezMg8zcMZLqZ5PKBZn9BCRVnZL0lbKPiDx+w85faSTdWyytHkwVyd
2Xq6EZFMVsFYrXg71S4KdefXTRWr3m5Kt8qQ29bR4Do84ion2h2bYVADFo95F5/UqfUFd4HXWCtt
J3OCozmb2IPEwSIritsiFLAe+Dxs2UPqhL1rNeXpCI8VTPWZ0za3QU6PS1m4cROEHk9xpBJharca
uKfj9nyyxsxLcnHRN/Team2X1npO6DGGl1mVTqLSpr1tg+R4xBNVhSMW3BDjE4n93NBjavXUr8pB
BWM9t8Z412TjTDgRhaWQXmBSPgadnFMa+12VR4qM00LrfNUUNFHDkIXeiHG47uXoQ5lYek0W1TPR
mWVXheGaZ+aSBcil9vhA2G5sA+wNkS19MsUKhdT20wBmPUubeOagZmNKWi5HyEJU0GebUuhkhtsA
zfKC4ZmB9gAl9HiRREk+i00QbVo7WdJ0bC8z44kmrRbgWPLzvlo3eGjWTTxcDV2YLaxkdImxGncM
WbBkMribmsxyxciwGswsq6JQicSia4GHTdcR5sZW7rHEhN7kJJlPQjooHceWEhFe21YbhArArILI
mZu2lb7dwvIdA3NlRBsto6gavaLtPyF3DMLCT5tKuEk1gLvgemNS+1NhhXI5jug6GQhSscNnNUlW
VT9Nx4kVH2sNa3dAfJqjbrqPOpn7UVcfFw0dZyYYXG71o9tQeqpTUbtO36dKDu0iCGLLD8BLzVrH
nHcithfo0RpLuWzSkHkID1y1cdUpHQW+HFO+Lpr9Q5fDmSiSfobGrnPhhkWYV8HC4mLOskjOe4Qs
z26NcHHUhy5Nq9ItEJmuSARTI6PPsWWMWw7V5TCK9BSEslFFMlvVDivPHdRVcI0YL0nSdd8wSyU6
qGbcuUstiU5Y2XoZT2ZExuy4ZuGDadJuHmh809cxX+geJjZqq0pVYUsV7ArpwkvXsCdML2Y5qdwx
10K1XdWrJhTaG3B5n7UOm1GLtuus9IZaY3caHuiUx1dsSL0J1YnP+y5XA2rsBR145TM4veWa3Dnu
rZooPlnwPGHauFa6tpx1V5X5LJ8eA6eu/Qrxzi87uUmazoHROFFBktWL3qZu2tkROEt+01DieDk4
mq7CozI4nQ1NVF/oEC3DVA6+XWZGyZ5nHsTCtamKzLXKqDrlNVqYsLgmJgpmo3TmhA96rUezpFH8
CQJo7tMpuIj7XEHD33BuV40XTUT6KR/q454aR01TzJU1FflNUxRbxx42yUD7UyQgoAgZPOSJBd9f
p54o6miDos9WUhi3M1Ppc1YzF5LIa2ySm7y2yMwU8bqFxe8bOOYwl3af+bldngpYBph3xbKvSxde
LYUWLO5GL+oK7BsQrWd4bNdiCLNZGwTNzKrsUsXRvQVHFs7GRKyi0aYz2VWtgtfs5fPQDPeR0+oT
5IQ33disehk7Kqz16JWJiFzoPo29BlsXbDKJqkP7FMnqIurj1pXc9HcUm+mE1s5Fp1mxGhowFUUB
UsTpIw+JeloSE0/X2rLPRJUP6yEVqRcOVT4v5eTpZIq8Ju6Gu6hEGwhoZoFrEq/G8qzQU+aPKUUL
qwrMmrcwIzgaVDoFZi66wpxGeomDIgVPmsp5EeiTLGHbFrfxMheZ35Kmvmd9nbhRgWyPjIBfMfbH
bWii0yAcT3BYTn7DutYzTH+GWMNvJ4dej/gqa7phndVx4RdYXnZFqhUW9W06ZQ8dCeQqigPHg7W0
mMQ0470n8SQiJXM2r23n0cCrdhS8k+guibBUqExOemmXq37Fm6mbR0SOaqRWehwa6upynNZl65Pe
6i6KLhkUzuSpiMrOI3JI5hJV+UpAMM7yNj0RCd1EeSVX4KoxMJHxxC6k8Fqrtq5s2NDuODb3ieOk
M1rZxbzWaePZYiQwsWEI8ZgxT2aO7YdTZLlOSmrVliP3WVlIL+d1tGqTyEDIWo4Jw5uh7udcW/MA
VtWyniAGdlYWn/AsW1RdvawmCTQDwsn+0PJ6iANgJ/e5jlo31eW9LbP2BO//Gu1qK5JphoLZUOrS
63Ba+gw2bZmX2OW0jlxcW8i1A5O4oyibWa1zmBmJB3cq82yeoeRTanXgSLjex6XMUoNouVtKJ/VJ
GtWrhHPfCibwlrZtz+EZotuwvmmjL6b5NMpGe7Y03bx2qqsQTlRdJM1aRqT2h9rJ51oDkcARCv06
nYzbj1mzKHmYntJ8PkKOuiyKEIjcQEoVABWxbXPSdknn5uNgrXCuN4iWk1s7Tb1OtbONwqR1UbTH
OM3KdZVcxnW2DsLUVhTzYYlDWJqOXSKfl9kO6JBcNWFFPTsVgUprmIwpQRA0J3xb46LzG8Iaj1hW
O2sa2CoUe3XdYLcp2bLU8couqu4LpoWHnEVniuiO5gOa8zymquwm4FiaxyoIOgvYVzf4wCuDRUyB
Z+OgL2ctLmsvLcxDIki4ICUrF7hlsz4fF3HvqKpl/SbrTwTi49oOcnG+XzJlmrHzobvoKyv3qymt
PYs32OfFVPlBMK4kLDaXtjFfSVxDYO6yi5bwxo+A3c7qMNwMDlB9PATzvuSZ2yLHmo+pjlUknFk5
FsVZXSReKsy57TTmLMe1Pm1EqibUskU+kStB2quUx6Gqx9K4E6oql0bOsEAZcRSTyaR01kgfOTVx
G7Btzrkmrmm5A0ug/NyEOl0PXGrVx3Abg65un0apXxYYn0r+KY8axwtKnC2cvCrcyAx3oS6Pxxzf
MwKeoOmjwk26tIONkrvCDoVrjRCku3ZCrggK6pclhILBzldIDKc6L2yvG51P3ShdVObpfJqS07DJ
vA51WLG6Ja4slgNQFytP/CKWF2nRbbk2SysKErcdg41VFjs7p4uquqmQ/OzUtnKKdt5ivEx78Tno
9S5qBsXieyna0zEeF1MH6cZNLVnn6m0Xs6UVNvMhJMuYyQ1w01PLpssg4G4XNKfD0C/qyPZCp4TH
S60NARLRkkkJkrv1aGZj1M+bWLiVZebWVM8aq5k3fLphg1GWTrBnk6hQoLt5aJoWlLALYoJKQbfC
Z9ZOngib48GUl3CjlbldNCtxeS5yfgWRtlFxvOuAeKtsNLeBIbO6jRo3aoN1WvVz3AgHZjwNVdGi
TemVrLrZ34TL9BpaIhfDqFdN0l9UNDgWOYu9gqJLjeq1wTRSMRzVV3EFkZbIdTbycz2KFazsLy2T
fhjGzE3LWVlGmeqayO3sdlZmsaomOhN1edno8Lavz0NZzmHFXjXhGUvsmYWEP03huiJ0x+mZISRV
+y+siFmgDvIOOa0HuM66sVYJzW4qmi723wsJtUqR2fQOxHhrDD1NL+vRKt0OFbPeirAvBu4ouy9z
5ZBAWSLw857XblHZ+w2y4TJ3e6f3+BivnTheai0hIQ4LdyzjxdhgD1KPZUiGRlW2Ru5E5Zw1XE04
3uTUNA+aqhhOX6kilTfdgP2mQPeDMXd9bY6Hdjagamvq7tpyW5NeOAHCJ6VVzkY2PFhyXE7iE7QB
3wZRFKgyvyra+KJIzSdDhxML2HWcT8dRXc7pEC1Koz+T0T7rMN7wGghLWyvBo0RhZ7wsBnHFx4LM
rRDfOWG64SNZJKhd5t1l3ox+CxQHCL0vNCOqJ6NbIsdnRXbFumwRnZY1BNcpKGdWTkbPqotMWcUS
MrLMDS0rAX5bpiouBeyGpJkF9ZmF8zMTwEopMdBDu4TkwWGVMoM8zVcMOKWjW9hObbOmIZIudzXr
LWVddOV+Q+KzqsUrOLmmQnARrU430Tj5JcqUXYUXJu9hMprhMhfjlZjyY8fEK562s6TBM9ayk75o
VnQqT+1qPK2xk7uZthaNqE4qp1II0jAexx632DFIA7cdc5TFsYp6VsDKIavcxPdtap8nhXJGlHsO
b1YJoxfcau9M2q3BCbldZ3Y2oWtqFRvJYzeZhhN40mMKUXpgkbJR/ml0yIk1ihNGq106XNUoP6vs
HFQDvAqn68Y287oHojcZBeeRHsuw8uAdJWeSh9eWY5axk3gylyt4wbE7dkgBd5sleQAzADE1y/Oz
ehCLkFAvLFLhBnS876Lkq8ssMjozmbk3ln3BRbS1G48H+SJh7YMOYx/e1XCZa7Mee/3ZJmw2Wq1X
d+ZK4HmUZqdShDPbCRQ1kG7l+VLQ+FwX6T5hvAZbvyAWnPM2+GRXSorhk9NUNyE4uCnlvm74VZ3x
xyayQ1j/4rrL6bWNzKNsrM9hM64KR3s6sD0t5XGCtMf7hxDncztpIGGAxRKy5F4n5bYRQN4iepI3
JFd5dMeCq8KgVBG7ntcdXQ5VuKG6XJddb7lDL2s1Mdj2Y27ONRGhQuMX3MOWcyr7thhAn0rZngFr
r3TQXdOI6zxlvrHkyQBkoijZXU8qD3yaG5bdSZsSv8zuWyvZFoBJINPLVkd+Iu3jkepOBbKYt9ag
LBtydNZegsMIVWghzyoHX5bFyuLDGU9rN8+juSHVwm7GeQKJBUmQwjK4TJJomVA0D/G4aRksbT74
rD0bZKGKCUyclJNASoStvVtcOF3lR2kFGoJl1hb95JyA0HgqMLAREMc6iD59pMb4Jq5KocqsbVTa
Ro81DmdVR0/jNKCQtlOPZQNTI7ClKusWSBRc0Ta9qMC75rlpXCaxO1rDY54lN2VUJ/NQSKTSpACN
pD8fixq8W2pd1RA2VZCXm7HGq8omM42cm6mEVT2W+byI7Vk9RkuN+Ekjz8ukOk8ZMcqUxb0heuYk
NSRt09lEqcKpUP1oX/QSRCdSzWJe38pBn1ekrkD4KiAzpaMiWV0qOsaJsvp+EVoLUOQmyIjBcYA6
YScgEQ5l38ytxnxCmp+j1J0KdFLE2Wne5Etu2XPU9KdFZ53mLHdHZHyUQmo0VB5Lr2mvrwterken
O25J4o0odBNT3MlxukpydEnLQahq3JSTlas+wLUiVRKrPIGUSDN/HFov3xO9KpjmGtJAyhcNOBOe
BB7meg5yjheGLsHOcZU3dxGZD0MNORi9YKQ/q53iLspPrbhYJxQiLmR/thxWY58ualm7LblDWQs0
ma4NrBF4We6sYsEqieo7u0uuShXVdB6Cj+gGZwPS48kU77e9NjcN0PM6Np8EDzdAgIFp9alrmFd0
/JzVQePvP6uwx+MIVIpi5IPbxNY55l7u6Mc6bP2EfF34Th8ugDgBKlnt9YzubMhow6D9YrCzKgzx
0kn7WI63KerPO3i6FgIFKtYD7nxhV7sw5UaNGBWKTbd1VWwGMvnZFADF6c6gqgvzZpUjUPzcTaLQ
dYbheI9X1er7jnc3EjefcpOdNBWbl1k2b7VP4/ICl0muhA2aGh/rTTE+ZjT8EiepauxsGzgoVlNN
U0+S9iJIIRWmUxJ7gcH9niO6KCFeVMDdI2RRnLbA6ElwGlrOZdEH5wg3K5EkjkqGagKGpS+b+nIK
XNaMSGWWBYG0LTw8mEVKi2yB4pkBJVuZkCeKtf00K0qQJ+usgiUA6uZUzUBQid2KtZsA9bYvi555
kKBfJvSTYf0pZK5AmDINjG08z6alI4tLbVJwV910V3dEK0eXczsMfcaLU9vi9w3WqRqazhtJ/pia
cTW0u7Aq9g78Jus49UhmYViy2bwnEvYGAt20aqfMs5JqXQegK7SiQKqGrN5zQulB/fakpb1CTafP
tOk2GtbyKmOQoKdD5TpxJ1aU9crKY3sDqjOwOj36fcUXzgTqttbAsRLgR3Bc5kvWFKCBNXhh5NT5
rRXYxxP4T46AGbHCzCiJ5FlDbdDtJLg6M8W5qiCFn6VlGCjJAqzasQjBq41LyACU8LpGOpA5NwKK
CeZy0Lj2exFGPjPhouVBpEwUXkFG8HmKaDqrTFIv2w4k8zAjrlNHWBERxRscjalCFb1KuDwLUIXn
PSVnvKenBtoclSTWTSUzBjCGV5M1nNGguAmYUwLsqfHI0Fpe1FR0kZTpMM8yHaoMI+DNhVRxkih4
BVLkc1QLN+3NTZtm0rNH5xbrgMziYljWELdqyu+YRYD+QKoXA5dTQR1aPq0umGW3bl0mjYfbrlZh
Xs/y0M7c2kA+JXChVV7WoeqEnFeVgRmKxxnI7M2JCkpHejKqlnXQkWudPUCRYVv3J7Sd3JY613XZ
xqqIxaJwAMI88G1sWS4FjzamcxIzfiwdBkxoX8MJJSTjhYxdEA1S14nCfhnqZBuVOezgvF1CezoG
/lbSZZoh5iZ5tSRZJbzQsv0m0ONxMrYOoNFqJY3oQRwMPrEe6GkYl7FrmZrNIwdyzgGWEkkpVpp3
FDiUkyo2hAp3PF8znV5mbbZLumlRZtLMoH0qhpXaQFDjZ1E9fMmFgHB3m2sNGYCe3IxcWwm90RG2
3ZhZl2a/kusayiKNiCEmIqpVpgX2W9GoIeQgbhT2pGpnFqWw2OqpZyqA8JS3kQeZajTkfp/VZ0lC
rgakb6LRD+lZPZVrpyxOy0L4KYIlyzqWAVnp70ckHic65yJf8CyqlLaCEdj/ctLZrrVB4Z0S1SIJ
M8hCrdKhuCl7FiqLjcsW03XZVP+XsS/bjlTXsv2V+gHuFa3g5Y5RNNFHuE/n9gsjM50pBEj0IPj6
O5FzO5w+p/apF1kdRIQBaa255lx8xxZ3JtOsIpPAw3XaqQtZ154r04IJ/sPcBpZzu/j1d2F18eAb
TQxgGbcFy7dF2t3DvxbwoMovA12hw9pcwiALYmbar2WNeFhpZzysDTvhMBLcXenXiRQ0JpmxdZgd
9rgEAg+wCKy9QtDBMYztpOjj6Ix/pZ0IkRgxXOpiD4La3mPmU8o94HGGuceW7Ya4Yy6TP5ghAoY7
q69gJqhXuFUIXQ3lN6+QcVFNCBWVpghJIf8yg3HvL1M8EfN+yvkrmUTE5uaB5fZ3q53PeVrA1pLq
B1HurvCnLzaHU0JpAnToiUzYfYL2h1E926OT7VPsvF3vdRES9t0CkjbCHoDdBndj1jPgsm5o+vAu
miI/uNgV89T2wtwyvlNGDl1e37utjACChNmoLghyPXtAC8PFUz+zrL3jQP0m/x4xlLgh6YYYLcd2
0T4wVT5aYrgx0xSWR3ZXDeXR7dP6NPVkD4R5hJfIG2ziQiYW66Pa8A5zpRAK8do9wOlXr093hWIH
eEkx5TJsg6nHk2Cdm7H8xmDfR07q3k3FtFVjs2FkwsnMvfKmn6VX/OWm/VdC3JveaIckE+UD41Hh
5a+z/MlyABoSdqPTA06n7pEK82wEXmLZRmjbCwvVPFxaMwjwQ+Zd2apvyFOlwm6mJDT5ENckLyNv
9B86nkUOrb/ZCq5WQBbYMSVuukWtN+eZTeMcibY7gjiitqKufxq8PcyIKbaLdXGq7I739K9gDJ5S
r9wublmEouJ1SCYYI22XKEPc+obThqLtv7AGIcV83DZPTKibnI5+FLTZzlvKMhxU9bOUzd5U8naU
c8LNHlFZh4W0Nzv8hzsbUQrOgfZ2WZwSOh50EbTF9FbTTWNtfur71Px0mD7i7Xy82xazjdCT8GGK
eg88r8wNWfAvbJuRRqkp5CGoRnmQiBUgxLzcyzwVoVP68mCtha5di/9Fn0LwpAxTwCJ04sW+H1l1
mLPFi0ELKENTyvrgL2n1VuhmQGm/p8tTS4axP+bMqg4lqXACX1EWu5mwQpLW5RJx34Zfsn5dRwl/
SXS1FjQtYOagd+nNm9Tx1Sb1ORblQChx0IXB079rXYqbNfV2dhn0W1I3e98d8H3113yrFuun6HY9
9ytgl4a0bosIJlx7UKxqD4M5/S50n27qAeqzEdf9fbhba7Qsygj7xRRVjl8RYJborOUXR409Ipq8
PiCCVh96x8LGRiYwDIqsOSCc2hx07VroPmE0xj4Yvvv1eJsa02tZknrvtVWcpX5x8hngOGrz7wvC
NxebFjMMgKxP+MRk7OyKYIYrCvCtJFji/A5YlTX9LHp/gpeKwoffU3ZVc6zNeY6DwEjmBcuk7co0
Fqpto6Iw0z3z5c3I6/nQOvPObAkW13m8FK2qE+pSFUk8P8qtY5NhE4S3HFbKfSbjXB5GOAH54lYX
KuY8srpxTpYqKLbM2xtl8YvQ5mAr3zkEwzRffLXc+/lUHCwn7Y9ZxQ5kbr63edbsRpkW8K3DvJvk
pWvq4dI7TYAV1TsiylCFAOeTyh33tBnTSHUmPsaqKjxuuJiVEPmGIXIJm5Riq/KN7lLNIvZEJ4B8
WGRvTOTOnszuMrrt2azAGlkqb19bS7WHHR4+eWlZngkbQyZ7+zJatn2Ze4an31aH1PBuFrv+RUXB
ExwyXIRbxEI655Zzb4sb+5b3yt9T005PhZXCArLj1FAvZgAYxa+tn53Vi7OsYL8vCL4MGUwW/M19
lQItmPFfLQLAv1mLlTrovk2qzbHNVvLG6BZ5s+BdDYPrhmO7jLEPdDEfSZH0Hq6K26UwcUm/JEUh
5CWjVFyI8Yjokjq7C2vjrC4RUgHcJhdTbUaznUL45/RcApE+AyPdI9ngvcUaCiirmU/eDoSvXzYg
ggUhttBrAjuU1sJiIHl9PGNjgqkqlrho4EoABxCJWcPdzMR8MRUCwjKYT3z9Jog9GYjOwbwBz1yG
KfWHrfIYrsqg+iioRYudKCgvxWh9xX5HdoDpHmGAJGS9iIgogWmCgIpATA6zMok7q2g8O9F9b8N6
xBU0i9VQ4R9zXPhO1nYZikk8Q4X9OnjLqRINbNe8enBaBQitvaSZd8iN9EmpqDPUN6+xf5Ihf5wF
OxdiBqOiOU7KfOQ9E2HvmF8qu2hCI6hfqDUBvlmAyjbL/bSMw1GUduwY5OT2sBRNbzpVCMDsDBo1
TXmobX7qJOy8vNkMWQno2W7bkLI85GR0o4qOz05l7cai7+KSWHXYp10SZJkdeSnsVGoE9w0rVVTx
zImkPyKCYo6PAfYqQ/l3E2eIJ03zbWN2NQCtA9zb0FYVTLDe/TKl09mfi78mw4GZCseTeN2tKUCd
MdtDuUNoG2aJCpLUbbJwyjsndO36RtBzjzDqaMdjYCGWUvCHmqdxOQC2GmnTh7Ys+hDg94+pgRFG
BXkZ6norqAiSqbLH2DCPvl/gYi/2Lxe+XdiYjti4TN2nHCv/rCogfayL8FqjvendpiOjUeDyjWFV
6jgVix8pMX4dPPveWe6XDLdN1rLbwbDKUx6As1GqNLKsIqzH6mhwrmBBXojoFRZCB+hKU0XNaDyn
NSKvViYR2y2qXesu39IUj1MxtvdgniZTfu+6F6z4j0EvgQ5T+TS3IjZm+9Q0pkgG17vzzWxf9/kP
x7ydxmwGSI6YReX3LxKMj6Ly5s1M4foN6qesq2DfIkJya6iMxvWAkBqxrKNZbWyP1buFpUXsws8D
ByS/WRbixGLCv6Gct8q1TiSHRdlZ+wGBMCXNIez6IJwqWUem8nFB4eTY3MRNWS2gZpAlyvh0rtiR
worDK/eIjEpRNAkACiuyRfOTMuc7pakbDohVksEGJpkHD3PH1S5zLRG20jWPDfs2Zqb1PLgAXNzu
IChlez4oO54L49k0Lg3ss7oCA8Vpm9eyMbFMj4eqzn7htSBw/EkFA7G8DWCcjdYIz5iBK2ZwM6Qp
CdsKDrSRFVHZYgfOuuWwmpKdTY6zi5CdRXmVeO1gRq0CEsHn7lvu90Dqa4n7xoVbBslDyF79zpNH
KiWoanB+QubZ1Y0CnBBas7+j3tLs4O3K+7arn8CY+j46+c98eLXxaqbNaM1p7C1sh3XXuRX4ZwkX
oJ60QNeDx494gHryaz7HZTBTYGd9v/lGXDlsGsDLvecsydwEVdT36sbM1JA0HoKPTQpeYFHY7sn9
lhn2snHhUeJy39TMdP9KXfNnky03HhfWXnqtn+SqiyQi9GGbBSRZJoJnuwdW6FkwmwF6ZHPNENEc
jFD0qRNndh2ABuQM+D6disWCu8tjzV0J1zMxrBbbb4r4TEvnJDC6H9Yot8wol0djyfdYkbIDM+XF
rXq+ZcR8yFzYzJaQKgK3Z4zo0Oyy3oH9VsqfyiimsMtnuMNY2QDpeufcBUWnSk8Qol4cVoP5FpRA
xrrWQewM3C838xNqtS/DTIKtV7d3gGWDHV5EcsMRlGrd7L4sUh7aiFQkAWH3iFnvgAz5F0YNhju6
Jvs8q5cQxDCxC2oYLr5rlAjJViLq1HSw7eGX1yxfxCRHnNs74CVOpyGd8y/lcJM53StT42MD7gEM
tTYeJ5ImbUq2Q57eAmXxNw1rgD73c4TVxtmOsI3DlJnfW0NNoTBXb6HxflZAgEMYpVOirH6jSPBK
enAyx8GYYP+QH2lj4CfQeudIxw95D46jKAFPpHCpudeQTSP3BX5Z1PZBm8y+mR4N9lN2FPQ6v7Bj
BMasI8e+uykU4k1FZvjnzCf+eS6N2JwcGpEldZJK8GJHXDojVGwbO0K7IWZ+k4e9JNOBSmA1NS4i
7c4WiEmHnI0XoC/l1h3A0yFTmyZNU3wvh8E4OF3qhZ0DKte41KXcCC9vY9rj2xcGz0E9YOIwVc/K
cPnxrWftXtrVC8gekel3iSQZhigFOezotQ22KlZ3ajO0zfNbE5yTbeuY025OJ2cDJxvBxdX4mxki
FkV21DUPIPJudPNkdrP0wMsAFE5dXVoAzqJkIral+UUutEfkEFN0Qce02uRy+IpWvyNTBo4GKY8d
AzUiW2vch+vSC3s/A0/FIyj3pF7ksUZ+oJgbbRDKdIFr33teg0XFqxNrmJ2QuogLU7W8zCKTWLYa
ecTifswkzRNcoFONX39s16Ix0mmTucaz7ioyP43ALJFR07tOsZ86wfeN4SZeZwU7n3UbsJm7oy7G
KSWRqt08pMGws7zOiGnrYfWSOTlMpeOGJWCQuFQWoKoxD+XsbhmuOPiABmhYEhPyXExxv7D6WI5D
dQS3pAkHLIG4r8V3k7UGtq5iN3D/MrQKwUWhwBVpcicuSNEdQXck8dCCKiA4bh+XgInHmeJHm1Uc
3zH/AbcV9wNYpMcJ7kkkFQIXeeuHpakAmHgU4Slnro/AFupjTwYwOmpra9p2BVMiKJrjWJMmBroQ
AHkcmqOlJn9b9ezU57COBsHao3Q7KzI7tq4uDIEQ3UlzGeOWAgjOAwnPnbaJLxvsGHN2LHwH2I7+
QA7ErXEPlbKr47j+E5hCwGDo+LlhwbBvOYn1d88BPx11refYW4ccRlQ3tzcyFfyuHfGkme0Pi5Fl
HyDmW1q83VYj3fcVURvSTMfMcYKwqWHPGMtw0wt8AU7UVwsh+Ljx21MtOz9cyOit2/ZL4wEB6xq3
ACMF5txsed/wj94s01CeEdauY9/fVOAJMcMFU8oHmuQpFpsp60J3mhSoElPMW8I3zp1zn06w9eag
2fLMe7HH7ksuQIQ2SLcRNSiX4yJx13YAzGme//r4Ztg/ePU/wAVrOct+v5T3vfn/Lt/G/mejXxV7
7Vzf6XttQRywqgS6f5wUP/z343/hPXD/dX7YPH6euUoi3s93fTHtKkN4f0vtJ2HD2yuE/wfVwz8O
/iGJ+PH25ty3V+t+lETgtXL/JIj4JFm8yiL0cb9FEZ73fwKk+oEUAXubCZ3r35oIE+9wcqCVCABT
QXYJncK7JIKa0EE40GHaeK+AddVHmMgFaVtI/xxARoPkw3j18N8//o8LCQnIvxFI2CZ+zQd9BN5R
hLOvyXCwpHrI86X1Ex/0EaC9tdKcCvdnY1dnVxL7STWlFdcZiG7m6FlPk4NorFha8DzWUeIj9qtH
rVbab6NlCWrk/3jsdfK/O9YMvnFWZTEb6+aoC78sG4Te3tuBmpsjXYtPfTlb6r8nGt3Jk73aMWdp
T9eirIOPTe4I4wgQOIAP+szqUpxsL2CRsTabWZJkmsD3trzGebZo/1pIRFOZWkIzy5KKtvmmWKb5
xa0RSezN4HlkagMqWN8DIqWLE5fpkh7nuUmPuubVQXqUKfPa8NouUtM+jFjDi5mwxKHpHPZghrPY
nxbzqEqTNhsIa+D2rO3MA4kKHILvdcHz3Qwtwwlc1upUrkWWKhoB1XGiTwO6qQuPt9WpqAsDfvda
rXcBm4qTHitBB0hYpnKQlOZxg3ilf8nBzdmwOvUv2VpbFDQO4HfBLDW3VWd3XwLSGLd9WRXbwsiA
n8BvuoxrkRoFCtrMIYieYGr3ExsQzBaeiGuswVu77y8m65cLqw3nwcR7VRIIJtimVa37kLEaeGvd
PTVCpIDsiTveF5C/HFQGwYXb3Q+k7O/xO8ad5Jy/9emB9VkJA56zvW56i8Xu/+kgfaLSHXd2W1X7
CftFg3DBMB8nv/hY6L7aotju3gd03+jUT7+vuQ84Jx93sGbKG9CJswfsxu62czx4Io6XPagOgdRx
gvGdW4jaNzDPjkgkMRxqOo0730RMwVW5l0h/qe4t5duRC+DpuSjhpU4qGGEMNWCPWKqM8gl8bV0r
32vdZPC3vmsNGcsteIKZl5hgFkcmle42yNIhi3Qb1jAMBxGw3WjOA4w8BHKMbsoeqCrkbmlHCAMU
8e/rDtG5EUzB10xNSd9k4qVPZzPOHIOf3d5KTwxAZZz2c7qpBlgfooZ5DMIKcUPc9BWoHFZ1yeas
umDHri7zWjQUESgVtPVGD7TAEE08Nxgxst4N/ab+QQd1btLyxYIxk4F626wKjPJFynHVStHFONhD
9YLHEz/ovdlKp73rlj30CuK4uD0Cjw4I3cdclgWLe+SjSOxpad8638bzzvzu1SID+dLlSZUZXjSM
Rg41hPHD6IU6FzS1L0KB+pbTcvkyltPKxeIANBGP6gFPu4jlM7eYb4PFVW+FhB+uAv6xhyH+WDXt
sk0hYblVgF6UY83bkjKwjKCAgOvZih/AXHcqH9Qz/KMLlQ3CXVhHdIFVLz266zqim0IvJtc2LuBN
ukge0tbMT/1oijOIEjTGdrN8ZQhJw9b0XjO+PICWzZ+FH0wJcSEUqpZWnDnen/Y2dZRQpTiiev6w
Ff6b3UXn1/hjd0GKNcuBks7RCTqsVVz4UX1HTcGHzMv8n6DSlnseFHkJUhBQbKP2wKksLLR19XP7
89QP7X+pfj62m5cCCivlJI69kKcBHLrGndWN4Dx/qqYoBYAbIY6bJuV6mXUBJY6DNUwUJ1n2b/3C
qjI71KP+eoQy4CrpedfD3o+49ruANu1QH/GfP6OR7bmRk3yY/bYIu7Ga7rjVtqcURMbY9fr6GyvG
A1M2+yICg+8dsPQ3rPXrbyO0T6z41oHbtul5BclXWXRfDEMgOFeE09I/KLbIWzCT3XuRDWc209Uz
crPdgoyRiUn74auE3gvRKSgVxEoyaBk1IxPEvTAAr+llTMGJE4So0yj9+QGg0C1d+zt/1e6JJd03
3JXPC+Roun8IcrqZ+9zapqLIXsz+BsY2/ZrO0tiNQ+skupuB0NbnNX9igQ/9lrMUcTox/mJbefwf
7j5oRf+0beB7Q/5tQYRqw8LBrfjn3bfkNjAf4vHX3CzslZpi3OakWF4csnjg4FuwGerUvh8WH1t5
Nb+QMvAicJi7E8SW9n3GjOcZD+zGnCrQpcq0OLU2KU7gKPyu6T7DF7eFBDj0qV/PVYMH+rKedx3O
vea2tVv8x//N6XQf6fJtnQ131HWqRA3DdCK9cE9F6+eJqBb2tffyG7o+3G7q3jZIAfqsp1qZ83vq
uFgfpla0pK+VYd/mtTCfvXSuALKbWdwiggwKs+EYSy1v/WHa45FcNZM5C9caKR14v2zIftf+HP08
z1B8A94hjvhzXuV35sFqByfyJXiFxrx8LILa3Of2GjX+s/86t0hrctJNz61OvRKQFxTzPITXKddj
dZ+LOIc1lWqnD9WDuv/zYSIg90ZhQYpXFZt0KedHbJ55ZPpm+9WbQaXkiHZ9Z3V/XgqWsTAHWs25
Aa6JQKS3d4P2HiyJNjJc+WTmKr+xMmI9vbeWgNlPnDdP1ihySJrQWsd0y8JOdZ35vzpuWT/h/SzX
z2P4BN16H7t+3jp2bb1/M3Cd6b6o+RDmJs/Ofs2cCOhxBVqcw866T9euRaEHWOlEQDx/z/t3kzOV
prt/fpIpsgZ+3EbgO63JbuGfeKYTrE7Pnw+yyrhhZa1tvPKcPPTAm+58eLnQWQKK1E80TIIfg7T9
O5g+8Pnf+330d+/94wKlc9VY82pC/FCUBx/m636b0R9l+o23wX3Ql1Cw4OE2T+n7XftWW/vI0jVJ
zj0HLJSOYOJ68+phXei7Tdf0RKSvgrzHXjUxuvPt5ED8gA4tEEUYFYzipizqUI4BkKTVKBYQkG8z
YvNYN4n0y7veBG68DlZrYacMqjslqiN3X6B3Belvdo9l03c3kzXVYDoW4kfjZlGeeupFwExOrjM8
9zV1D93oe3u6ygt604ORdW3X9n+wBlwkD/p8FVdnF4mk8U5j3/58FethrijWIP/VYOBVGaELdlqi
vcjK3JaDZTzqBmCqya2NxxoMnAc+fxsFPUK1xc6etzLI35t1SvCF8yl9Gw04be8CNscE+w3E3dbJ
hkZo19XEOrlrzV77dE33XUerOjW213m6NvHp3pQLP00gvEXUsdSmb9rupljY70IPVEOg4BT+3aen
QAAH63QdqDUNuV2PM9dOfRo9W08MijkI//lJ8f71SaFwDpGuDhns19dDrdfggzvP3JEbRGX2qyt7
FnWcm6fhvfA6jjtVt3tQE7H7scTueXe4djUSF6bko50s3EVuAl44l6JDiNbOurMzD84Fws/f/Ryo
F0TGphN9GtBHqQBsidbiST8ERr+vFk7LC6kgGeKW+Noobu7dyu1uOjV0N/ZaW/srUAR2b3OL3IE+
biiOoGhZT4jLB7eU8mM71faTXUC0v441xP8w1q0tx5keq6qck8oymn031flR14D9/a6V77Xr6LXG
Jgqo2+ra7T9fG7yK418eAB+ZT9YUZ0iBhncMkD8vTkaztMxn0r4WvVw6J6F1sOorjXPpN8jgoMa9
br11UTMFe08Oc8zwzuOofGuvs/V4XvD5MNF2P0sfWiqRueN2DqoPp9EDei73LCfuKwTN0hpK1bxa
jL9cS95XdWsiKHtic0/xl9m3ypLNy5TWLAK/lTyQbFGJBNXv3IA0tbc4WErQ2NjnAptmYk55+2AL
CUElgiYv6xmzgkIM0Z4cULHvfTtrt45Rg3w3NeKHA9Vko6b5Kx/Bz1wMOh3M0ktv9Yyy9SYoa8Ew
7fXtut6eyhnIKnbBPTs1c42A8io3fh+5TqysATJrNspITnZ3B2J9WDYqewDVI3uwpsGKeeCvSQDQ
9z6jV00Rmyq9b1b/0V0yubEgr48RYG/vdB8vqdggbpfHVHuc7L0NqBou5zpR9xlBnkN0nnd3euB6
LqEdV2k5oPQaEOk0WdL0vrwMTMEfXmsU4s5L7Ur3aDYs+dSvZ+jB9Ug99XoQYq/VpV2PfD+tnqH7
9TSLq7fT6q5Ph/952i6o/sOe7f/Lze5anoOMzkgU7GHJtz/t2b3HST4XMsXbjSEcxbtrqnBYGnjo
BG463qUijroJmr8JfWKOYPgCnxDgOYY/TYRCnNLobbqepNZJeuZ1uj6lbupT+rV7U1o2skhAbnPh
jl2D05tCKVwfdc8C1del0N20ztMNm0ARLLGpW+A54wg9DtR2CCmIWdvF5PPlbfj3WUygSODfCjep
WIKID6QoozG0JzOvGhHrqi46o0yPgiW6AWonggTXyddpSGjSnjLiByAmJbyucTrd9VZNB44NCIK9
TdqVSDAh5bypYbODcTZWZ92nCxfIAjQs6xx/oqeazO3ey3oI2q9zdC0L+t9n0M2gdgPkWP6/n6Dm
j7l3TAdZ6f7c792AOHC/4P9jhUIarj+XOxYsuRvUEEMVHahFwC7s0Gh90HrB14n1HnHdS/wxADn1
RXdwWWOq3lNm5H+A8mL5PV/36SMXDgna+AMryXrWdZd6O9ef53/7UJ7TXxSXtFBQTIHrh8QZ9D4j
TnP7ZjOshgNc8GsP80VxW+enVTGhcF3uir50HwJjZMjTU0GIkgbug1y8/Og1VoOwK0YV4mAP6wFO
inVAdwFxxQHTEpZInbPVto0RFIiuuX6FBARAz5GFY4it0qx2ZG1m6d+jGnm/jmpsXY+SdfKnY82C
yKcKDKX9Uqtf6QwtYkYy+VYYbHwFr9nc6y49OPjluM+t9pcwO3kLotASK+SExC8RFTgLuc3icbUc
87Erotma3ZtmJsORgs4PMULKXjpqRG2a2V+XJYXmp4H4B8piyJlb5Ptp7OzBLKANY71xo7sUVxUM
2TqDribHHjdMCOr3g9xkBke2H7MKbhon8G/oWqtdthKflhI0/L8HVBE458ZYIj3t2q9PMvRy/DAA
rHAJbWLA2OCpsxzHtgG6UcCay+vqFqqSH/1M1dd5rCTy0bgz2Af1/DUdqhtv8Kf7Isv+w0JIEcP5
4zEAKkYchzgu3oNrwoX5hIENU+q3pFnUd9UC6SehVAaSGDjKPcNOu6sgVqgjxNh/2WMWHJecjA+A
bSG6oWKCTB9NXYz14yp+v9cNi+O+gVA23egmiFrumeXunW4NqRwfRp7+KspmOFqjUV+ArTpvONc8
G0k1TcZRY1hvWFXpB9kmG8sius6zNYoVDCAHBC4E1QdthIkAlnJRlwRccVha1Z/NAMkvYugmNgh7
uWe7rB40uK+LuhC3bGzri26luAQJhPRe8hYNyFvvOr8yZzsaYaAeHOTOgSwGNeFB0NvMSICy4jS6
30HWjkPQp/5j74OV/me/PRGYQzlvo8kkLP1Plpz7Z1Yxh+JFEchRBulYgBRnDvDNP5c2v7G6fu68
6ns3T34swQbb92K45Gou5lDJTJ3BBlNnXauQ+wDEW9AUbdK5Bz15bULWm88Q5NyXpKTnoOJiVwdB
duiNSZwp0m8lVAr1gM0CLGzOxTeKxCbFUCMVWVv6IR2Rx4vOM9gAxL1YwATPAPElEC5/RlwJFkmz
EB+cn3KWt3KlOdNlOwhIQTIkx+A/Lcn7WIJmGS3r1nMtvIx3J0iJgIK9D4wSvHYTMWxktjCTAOZd
f1+N3l6m7U5Yyn6286yK59px925p2M+9559SK6jvh3KekAojPWIJLL7U9IbSpYAWB4Wu6cJfoP8H
A7U/Vl1p7nRfG4yIECEUv31zmxF4egTBNEUCq78dbe2bX5tXv/t9ru7SMzyjBjURROquZvPxWixj
PYN0KXZCQMtl26wGB/V9ylsbmbIeTC9d9m4OGdWCVCyDFM3ZXlu6q8eucyQ96LFrF9aY3/1jhdj9
nJMpuvbpKYjhvJjD3G0nYLzt99wmMpl65e1t6cH9qmf2l7ClHQG7nJEbSMhnZDR666/StNrPWZ4n
QOayv+yqAxblmQEyiUgoQp3+yVv7kVwP0coA+S+kQSWCSKDWQ6nUQG52HNXkPUi74k99tdHAk9OZ
uqHxIyfzs3VEN8p1Ghs/TGN80+QQgf2ztWCTNREfvDBk9FsT9a2PFNZGihezIcvt+tai9ZH74Lkq
e5LIgLbY30Gz6fbUIf5JF4a/5Bto/Prw2udk/TyGFoDwtzkS5PYTnjz3/Sg991NTz3fJjGxkAj8J
9NOHzFjmQz4GAEbXYnaRWs2BJXLt8kCJDOfGkrvGqpy3aZntFRuPIF2W7oPi1IzdJmg2SESqkAqr
E9ByNMFjA4Vn4tk1Irprs16cdgcOPTIWrc0c+QlA6qxBZ16bA94ueDMS56xbRbZUj8x9O1D3CG/c
pZBr3rKA/8iJkEfw86EMdBQIc6srMq8OyKc+svZBhPxx3rXPgKAnfIu1fTpusP356E4gxi4GQ3oA
UXzpxtFIoLDEljKz9OyB5RKXbkH+IgvbE3PwXv+cWlDsPs461W3GMebI/7H12wxikmrMLv5aNARw
LkFCrYyX2cVzG0GQ/gYDuj35Cmx94uyN1ioJBFqYE4xudmkN5O2ys1kmH45rDItuS3D0T02WlTf2
0r8seHXWF2TtyY+OADimm209OVtaZDL5/5Sd13LjSNNtnwgR8OaW3ooiJcr0DaLVBt57PP2/UOxp
9mjmzBfnYhAoA7ZGIoCqzL1XiiZ+1GCp2Z27vk2OXThBcVvuRdOTijcLVebJ9ErlxY+qOVzfH42L
9J36gcbTYBTBMTeVN/EWE13k5vbsb4OTlTnWwYv0iz5k5DnFhkxJRnmWK8SS7ju1+7ZMjKoFcaNP
+zW8pdm2VwJ754wuT5+6GSDJBfrWB/+C08sm5T5Ue206eBTuIWHI2ZhFGU87HHK/u8SZmCZmiKY4
yLVV7V1XwQUUYVwIvcZeq66lYXkNgjczy9Arj8N4jDrPfXGGk2+1wZvsGu5+dFPoNVNTdRIdeISc
bEUzq9N9myruJSxDDHbm10gZwFmZbr9zKNh9rf14X8bt8EX0B1O/qsv/2m8RU98FKGQxdpEO7U0n
WoqmyImKbKgYuKdN733NCGhpxKpRydrRlf0MLW8kk/SmeT84v5uubGB6LPRgLUa9yeZ4m10Wangc
g62bF7gsnLBY4m1PwRxq9rFnGz7zuq54J3CA/8g33X1LZPKaNy43e1C865Gkr0M1rlfVKOfvhaof
A97sT7buO7fLx2nap8sT3Liin6WSvjSC8BAUNlKxSRIhDlqGlS9MLG0nmqwElFMFvFO0htQCdTCy
SrQbUFNWcw16TBM4Ylkm+CQbFz2yx2UbksASfYapkMGwrk6T/W1aarzh9kXM6eeSc9aHy0hwL5sr
TiotIlULVobW+E+yU7jTYDFpH9zWpLzif+4njSli8OcbgtKdVBFwkPJTxMtgV/n3N4SVSHCo0jb/
krv6hMaqzL3cBimcgkDheDs3XcPYt1YugzLEA2uIodsEMXQ7lEa+DrsgnpH8LNZtksa3QDRVr4q1
zXdzKbZcbmbm60yq4qXYkJlt9ms0bJPs7HCrCv2C0DOIs6ZqrqUFG+7ef5dCdH8NivlCE3GfBnnv
Go7VJVMhz6RRcI3Cfmm1yfimKjH3VJBIhLjK4c3p8Cc6xHgfIqe7TZNGqz0mwGznYsHD6kJeoR8H
VDslLkSfOIiV0KeMxn3yp+XUp+b9k3lPQfv6/cniQ9W+PdRaaJ8czNoiL5kE3VlBGP6ql0ax1MO4
PjhS5Bwkb/CXMHSSt0orH2AODl/BaxIgTr3au7i8S2cKZuETJu7+qVPlHW/t4U2rjGSDUJN8wdQU
01SkTIdcadNZBrWVsHafPN6/y96QXNu8l7GITV9mzcz7jZawxxVTxKGevvjwOq9Nl8m7e/99rvjM
200jGdnt88JsCObV6JdzNqnRhUi0sugrUE+5Y4QXcVCT4MuI23kvWm6n2I9u9CYa4hrfctWtVmOW
vvd9+pw+jeT/scQyJtXgpxtIg6ptOIiMtCks92nXEvVRlbh+ln+pfTXZEZfzj7HuwEqrhgRIFWQt
o4JdsBCd/zYsBqDCvVeVniMaZqNZO6fG9NqLaET40Rcq4IW1aEp9oxxlt7/cNrlo4n8UmeUd2tI2
NoNiBHO3741uETqNt9CKPFt05WBuirB5Ddj6LPEpIeAZR+dk6J1iET/UXhE7hzvRZ07xgXCQyMW5
xVq0xgG7A1o7tE1dm1eXIcswIqWuo5+RmS/FD5WoRB7kyPSXYrfsZo1/JpE9NzOvexIzSgiRmOfj
bCuahWXau24K9IimosU6XuugW8f6mB5yvV/UrJYezHwgaljUxBkVX+6WXgON1reb1FyIIfhEX5zc
1jeD441zz/N8gF1pCyGlVy6+VbWLkeDOxYuGdtFPZ+HUl7m2egR9xbLdihSHd2RAKh0ks+GrpE2m
QzXll0Q/m75H0RoDeUke29nbZmQ9jlL7Lh4dVeaNqzaXkjWePW/f1KG59VP3XMd9dRSStVpNo63v
lC7JSh7p4iAl7jmKrOooWvcZQvImrvr9GWIGunFQNtzxs/tzUTzsVKXyj7X7/VO3aFqt6h8JVYnG
/ZEpno9izG2+3x+W4qzQj21ll+bDdH/ndhgdAP37O/aNiGFCoIKykiGWseOeeJ8f8Es1QnCNeos/
psi+Aql5dGLd/WnWH7iuTVQQSr7MUBB+r2rlS2o66TtQF2+ekvDY5SobalXSrOOghiBorNo6BkaV
bVMlOmNQ08aFP/WJgdR+Mn3WgK0sTRvw3gvnaat663tork/jVea0R74FZxgf+rffJ7EX3nrCv06m
oVqxTpLfRntTju2j5Fc44bqS0GJjSCVbETodBQXnosCiv0qx5p+D0DB2udyDPGygxcwrHeS3JEfO
SiwOePqU53A4xZK9LhCxHe7PP4vfxor1XjK/Pfra6lL7trS0FGSWeLXjZ+a/Ka7efABgBMqgkOyB
xF7tLDnXlkVJDsnCZiZmZI0C2bUso2PSNNaD6er5PCosdSvZGS9dKtTtc3au+3I6iOb9UMKk67TY
3967GhNggIaEfXxRyqpZE/BeEnzzH1SykY89mWw896HJlmq01q2lS/h47bBd+YWJw2Ia1qeJQe+H
7Dw8EpxFuLaxmMy0VnPWYH7HHWb39ACwWlk1SsmXR9d1iEKu9VpYxrd+NNIfeaTh1EDGNxu9AXJs
2X9gh4F32VTuAvIt+q82K58yCV4rVXbOcWUXT1nYgCNrogh4NoMa9ICTKzkrMSi6cFxhoiQguRVN
SY67veHBBUm6CAb52MXXONTi41jkeCEM9LhgYGRo6AnpED8muSLrYDLAnXMqOsUhmoZvZ7JqZDPg
Hr+mi07R5HFrrm0dQFjk+ipgSb0MINCGb30Gw84tEufUTmeFGkhzOcqHpRjooqzfTHSXGbsXa45n
i8eK3Q9vqkrmrLdesfO5mDFAaKaEeIpED8eXMcVU3hhqeBEHT7o2buE+SgSdL7WR9ntlwBn2e1wr
dXvZ5b26EH2qXH21sx6/N+CAAUbNALCi88CoGYm5cEw1OwSdbD0oytDN+aYk3/5lRo6nbdXl+pvG
9uziEf/U2GRcRQs/6R+taYyVBinnaWamSECg/mpNY4NpRj+gbaH5zprwsUEzd7vfipigf08k9LZc
F8LjtGr3ro5gz80TrOCK9GLY1bzEg/3sSlV7kZV0C3NHetFToz8UWqzMumlWmHfWOiz8fClGY+Cz
C7/KURfnSAjER6tZHD8qdfPH5qDt2mxduuGvnyD0tGRde1E4q0AXHPpRvTSJNcb8ZYJ42ZqkepXO
ri7iQL70AZCuAfCmOhlCuFJWZMj8AAqrMy3+bp3xYGTrViWV6nohrzBTYm+mRuljrrUpUlipO8F/
Ez337vtUXzGSRzEQJwpcDJ+Fs+Ss2xxvxCbIZHVJjByOtmnGPyrEZUrm/rASG7K8WddXI8YI2SnN
eOhzRdkDRumbOYtEaXET88TBzjHH9op/v9y1GPjv/XqvhcdshMjsJdqFl89cjjXnWURaMoxbTtDl
F9EKXetNaV33FpdRCYLi8CuynRhsvdrBpzfGa9EMQNCuw8CCVTp9GsyuYWepEsBY261wymchIU2H
XLFbGgdZJ7NSWoo5GUb9D+69c6tE3hX7nb3J1URbyUFWHOHLazN20+sKQ+x3K4YRyCO4eXJHT1o3
/jBsUCG1l3i0sfpOU8KIaAsqkC8xuOfF2PqI19Sk/R8xcP1fFpMWpTwUm9IVpqEpn3ZjGrpOT3Hy
+EsQRDMT0vejoknVJarVaJdXuM/QKdUX0ZdblcJDH8CbaIqBEYzup6t6SdkMGfTEJ8NsgQvM7d5J
Ish99xO0FclZkz11STQKSYCl1dVeHNzEKFaZIX8dJciBqWf1OSY+DHbydBBTRFNPa64Tp/eL/7hG
fE4/lO//Y/cqxB3ZH/FN1eI9hPuHQoVUN/nH76sq5crvEq17x2kLa95TQuytrCeU6SDOQMTyWg/k
+lKCw9yKvmBaVHQw1XDhN061tiQNi/PU2USBfUxUzTpErcUWKJtAlqZy+nTWqrF66+t/n/3/z+tw
OteGN65FntJAEDzzdQJrYlssmp4O/F8kJkUz0vvwj6YYvU++X1tnLebSv0++N70Kh6EfS+5c7hXr
YGdZdgJCsEkmJYc4EK/X5omjaWsCsP5TDEAcJpA211UZBEg0SDM0yvUZn4a6ySM2kb6tR+wLNA3s
XWt+j1wgrUP5HZ4qvum4D3e5wiPZzEEg2H2cvnkDj3zJh3ctminIKCmz0jMEi4IksvZAodfkLYiz
auNLDVYD0QzHcWZ27nDswnZ40dIfYTKmbx21QPaabk/fbD4ap0EAAkCudmIUXPvc8dMSwajcs53g
JxAfJieBtxI/wa2pO8+Z3abnxkmLS9UaD4nnG0vDCIMthBplUfYwkZI4dx8DQGUzOyqCD26O98DO
tCdNDrWtif9/VRlh+cW2PqTa8j8+Xeg2yut/f/9Vc8r2//n9J0Q1lUczVUOVVd0W4qg/4vujxlMT
SlPyYvYsO14o0q6vKj8EfAB6qmlBMUum5u79tjj7nqevRUv0k1mzSqC1jIo2bhoi78jANl2nU4/G
DNnj+TrWb0sF0WW5Y7XVWqO/FIWZP2ZmM8cCPFxEV5r17aqV0nohmmJAB78PPwDB4HSRhTnnUPnj
VbTEoXeVHHMXUZUWye8yVPEtWWNlrbPGHZd9iFSSReYE/q3jg4EY4bUPUCXYyXBFSedti9CiPkDb
GvUkhxrnKoWBF+Imvt3y4lYO6myt6+Xea2T88byW1qEzViedpNftkEeg5PTYiP8Y8Kcp4gprukJM
TnPzA2jMhK7P8ce1k91Wniy49e+zUoyINole257btvWtzx0E39NEqZcfatl8/BQHEM17XzBQiYLy
MqIn43V0vIcMavAvZNmgsfp26u9wgEgvHpg8nWf/SbSa+hTrmX1NVDeBwe6fSDtJL2rj93tqVAXz
0mikF0xKwdok1EplJd5xGHDSC8/q8FzxB/Ej2XiSQg6F38EeAMC6F31J7mAtToa1G+btXpos0lI2
tHsnVu18dm+Ls/sce5otmmz7HnyCzGqr9JvbJo5KOfLOd/OrkFEI4YQ406lcMuszB6X5kLPZ8wgl
3+cZGQ6wSgqp8tIr+kkJDGNuQtZfalNTHOTaM06pnp8nRe9uKA3gdnUbuceydaGv/G1aWEAOvrnj
Juf/PqpK/yQO2LEp3DA8igbRQMLORJZfskYdt+nYJfpMjFjBlHzS4ciLJhzIeG/X4ZEnTnjp4cnH
WRc/ilZuRgn5i2B6GoUXcUhiUlwj/iqWF3/16bnPWj6350nU+se0HL5XLoDGyMxt0cqDULuG0vhH
i5zbrVUlqnqNIvePMSz86oLQa7LwcnPcGT7+d3FWd/14OxN9+DC1GbVKEOg3cbGzDBs6Vqa4pNus
Buf27RwkYrROQsgTFjnvrV0Mw7ZPmvig2i5+PGlwH5ougQ9GqvOSJXmw0FO/vqZGYQH4I2/Rt8GP
kP3kNyNV+Dr3NQ4AiBt6G7DpqPBjW5GXYOyOm0NSSPaH6Vc/XbO231Inc2Z6riTXDJfYwrUxI/33
A/Ufzl1bQ1E1lWilmh4uYRB2fw+HRyBBU6g51tWvgaSIV2+XN8U87sJ4J8LXvYRTNZfleCdevWIU
f/+vUVmJf43erxWjFOeC2Zjl53+7XnycuMBXURgbZakO+7SAJpDW4Pk/OQIopRV0bIYBC9yCWHbo
dAddDao5++XumpduCY/T7K46m/YGsaskqSdKUeWvox2Mu94ChCaaRArlpe1pAw9JRk3PQkpf1MUR
mFv2ahiAeoYCbq5BtQWv9gG32VWxNlrVvDajcREbwYHiFsCMguop7AyDMjxysfbq0LpKrXYJsEqB
5Pb1DbzknVxl6bshIc0PWOYedS1V976jGksHmOdLUpkvIsr9e2pSUYBBTAVDgW93mmo7/WvW5dIC
x6R11G1syQslxjsVZs2+dnzWdIBu7KNKCvao1dRYUJPxYnJTfsga4B2/N9+1HOCLk7gjJcIqLJGm
2V57CxMGHMvmKQ7TYVEAdDjLUg2HuPD1U5pK7QphsP/glrm87hu9PoB/tTaq1Ds7x7aSnSZl/Zaa
UvLeLopsM5iYAZ0gC9ZNn1sPeWhIS9MexkcVWTApwK6B9pdRgCyw6+eqVNnLq2n3woNLmzVUAnkL
LNgrVd5JX6xxfOP/pPzGAuBojYX1w+iSlQ5RfOeRtNkUHf87LTjh05ANxTnNi48+1JT3qVDYovKU
YhdVGCGVuJuJ/qSvqaeBtm3Ve5b87nvGxo9t/7lrTj0393Z0hnCTY5XGKVUFlNFoo286RYf8Imp+
DAWUqcZs8mvgxlSEMyRtXxepd7Q9I1nGcuG9Rp350jlj80OKwlXTGPrKpNLEZmBPM4dl01ySCWyr
NXK7t1Cz8kD0KGhS+vlTlUBOjn0t+TCKcaXkZQ0eJYjnVpTbexL/1u0gmib5OtYghg91hAHFguw3
E6dyEnIqJt1OnelyrQZLEgV/fIyYbAc11fXkLN6qklMt+k4GPSYH6q4xU3UFHYfyEQkFcipJT39o
/ns3+uM3mCZAhstUPqvFmG5AyNobnaoIj5JPYTGPEgEflVfOxTUpXONGlbNrnkAYbvjq7YF4dUdJ
SS0kvH5POLqUeS2GyY6n4VMgVh/TQZtWKaK/bMYnlJ+/uu79ZCWfRAuyOGz2OKhun/H/7BMfIv6F
vo3fEg2ZgBnYxgKzkPdMNbDqoYY+pkqh/yy6TKPeVSST0d/QZTsAuAw0yGsxGBp2gpyMZIBoOios
Vurx6ZYcVgCD2iX2ugctHuuTSdmRp9oP9l4cEcZSqAdRKIa2bKeoFtbpcNaqTnUqIAw9qY33x7Rm
QGmZOK9aBJglJ0yXOB0qXnXigvQG2jVxEM0kGvj7GUYK/s7UwDRn3mNInR3DJV4puqTO+KLJTv2r
bzS50ZEBFEsxyioj3//3+4Q4w98X6DaGEWrhTiUyuTkp1f5JgFNoaTJmYapeyX+SjFnxrKWe1Giv
TeJu52J6kQMEXWPb/NWaxu6taUzMrKfXev+3mf+8Tsysps/8/S/8vi6IpHLdlek4c1uXdIo7QR5N
5yBXLZpJ2xweRI84DIil1lIIVfzTQEVhwu0tUGzbVJx0ynTnRwZOhilNxw2ePRiluxEtcdCrwFjz
oIDTavgw5NvabuatYw9rP6XOCbolPICNc7KGACaRFp6DNHROokucSQHpmsYbKYL0e4DoVrlKE294
CJ1qqSej+kiNJoQjSZFT5lEqkJ2kxpOvhPKe9QOg9kT9gNQcPweK/WOsVf9aKm23GlJX2SluZDyA
APZRDHsVhZk6yg/1gA+02rhY1Ll6ivKU2pdm9mqmXXgwGmKDotmjV+SpZVD0qk/z14FiLXNJ2ZkZ
PEwpTpMFMSkV/X1mcpt3UDe9cjkqFZLRSpK2LCXqZZtggl0P4/jVULNuNkRtvSQybV+bXL1oJFu/
JS0plD7DEoI0yNyAY+bl+s8ZRDezRU3dF8qB5MpqzGuSGmqSHNkD58skl5MX3mXfMYq4P1T1vamb
6jHGWaxvqM1HTTo9N4jexMZjF2fKLiRSssR0YbzJubTyeyP5pkjQzcUMfnp5N5nOlpZJ+opyZtXc
TyKW4JPkl5B6A1GOvbKaI3JBcxpIdre/SeRcv/EOwdAfetkrYPiQRamlCj9oFRqQOzr1p6foD4SZ
o48SX/CsRQr7audUcmJRGj0PbaAsKBwhP8aBU69SpONH+LTDpq+RsgxB6+/d3sg2mZ3ZR8KN8Sos
QQLwFwPKoJFQHrzErFaswcejVgx4I9RM23qyNLxFPe+AvHeImbvlscd/MBP9uluNC83vmTY9uPqC
UqW/p8kRcNZ6eoJJA0U3str4NS2C+5pEzk9e7dGrzq8QiEL57oE7WMYUU4HOVJQPsRK5cw+D3ocC
ecSTzW+BLGfzsY4clFGOuqvqMuCHVYvXKEseEjMyvyVx/COVuvLZKor8fy19jU/OAh5VjqLpqkI4
TTZ07G5/X/rWfaRY8OWGK2od51LqL7bW8OAFl7EzWgfHQBwV70kQ5jNTogxV2xXauVcV0Br0R2O0
bIcOjClkNC3vo63YiIhmQPWJP5pi1MzqfRHkZ2e044OrBDC+INhe4hKiaU+0411LxnMgdLmOvc0N
q/hZmUClh9h+lbB4zpNOSbYkf37WdSXvITaRvGny4Qs0yksFMeipnPp9xPgLT9eGL+2hCN3sBJTu
184/i0Z51Y2ZNxf7fREXIMHVHwOVCm1mbOn12sjkdFYYWri2AICNSCEzcpVUgPwVTLc6ZYFauj1A
1PJYIMl9dxBt18u6g9cb1H5z+/DzgJhiUqqO1fY0EVJdv0zs/lrrJuhP1IVCe4jLPT5MXRKmgbOf
WzGICbsD2KXKR9uq4UnK02ZoKqoBI6P/Xgc4V1XP+GnZxSV0bekNoACVssJSeRwxq/P8V4jF/b48
cNGMicv5zd0uB66l/yyD9jJqg3dqdBegcdCnpwpbwSzzzPStLIOaQrdmspbKivojlvneuHr3GBRj
8ORgmxXdg5PaG+AJIH6mi9KB3Z+ulu5B9+X6Ncg2uuYmb06Wm3uyxOVcNHtpeMJ/cwonIFBaug9W
aFD4r6vjfafALRX9XuqdENUVz1pNtVhnVGZynK/0umYJzkr+gHj8z8O9T7bqbqlnFCoVU+4DoolS
tFviWbIWaVcNi15N4rNTpBBTSfTyogzadUDRgoNXDNk2Ylm4S1Au7DVu0I0WNg2MkAS6t9fayJfH
ZDkkYX+JYwdcnZ1W16jOXGppKM2b7FMAOwkH7avqTjngPPtR5hRqi1yqUYzG2jbQos60gSInkUep
PAqC7S3Xqr81XvCkQSQLf7aIKbYiY9ZX5AXcJjrLU/4ss4Ody/PtLMbI6NzGtMkU/3tM5OT+eZ0T
lT7MRkrQeBNLyNGhCLqZ42+EAhNvrDaRRTFnTR7pGmLkSu/iHKkr38jmCZwkFVo97ydOxa3vZsE7
sRCFB0UfPcROrO1k0DarJFStJ7skix2AZvkRmnPufut7qRTybFRTCe7rmK1rFgMQJMEleQXrzUKN
h/es8IA2xlQ6liNtbRHJmxH49H4iOYXurP2U8vqdkpnKq9VE+aIAA3uCEUkxPU3Nt5rb6KtIioHb
hfFUI7xS9lqpBEe5LuIloq/oVeviFzgAzQ9ULqsm0v2vQwS3IzcH/xFjBE+aIvU3XtlqZ8uPfLbF
qvFhdV9YMmM3iFOtOwbCpmD2eQf11Zh3k19BDKAI+nWmK0MP3wD4rzwY5mPb1e9l7vRvrT0MKysF
BatPQqxaoahkIznPQ9wVB3xNwVyu9eCtyULkanw9NqLpjOWxqbzuQkGe+txR+0KdZoELjTeUYwNK
MzUJ3hH5lPxvqdE1D+QT+FXkmJHuIqkxAK8KU4ZY/m+x1dBACQY5dRJdVmoFmzL21+QKtH0c9Rgu
PMtZ63nFk0EGnFkpzVTZkULJctl2X2ovP4d8O7xZLi2jKKJSeRpSJElrvY96BJ8reQFlvcaH28JA
ir7xoH5xa117zWtl3DRJ6i9F03HaZi5J3Gm3Uf63utQzH/57nW7+491nahoBYhUFv+LI/3B4K92I
RdospOfOobZN6mrafCjG9iR3SbSrwHmusEtmz27GskRXE+t7ji6QcmSUOfo9d8DXuB2iB5YFTA/y
9DkvoCnnmWbepycyRCrx0TEG191t7vTRFF+AVeNSkutm1E7HqcB3HO9rIr4/ylqhTk8WfakrSm4E
dZg+6lGpbjL2HRsvU8JHD9coBa4z7wtw973Holxc1HZWRBQUncaIbkKdngS5kQTPE99anbLzPsCr
54gyG8KZIMZ+t4Zo/Dw2XYfKxfofWBkkc583SjhONBgGsqnxHwr0v68+CN+4OnJC61kjtbuImiHK
X2PDnSExi9YIxaq9LXd4M8Vp2ZCOrKfDbQTcszMXnV1ckYkcB3vuJQZKUnM8Cp2LkMOIs0+amE/N
rjMG6BG1qW+wSMEGaqb6YOTTnixKO63gezd7RSqsQx1Rz7oCrXEFVeJR9J1feJIfgDEY38VFiRRw
kRU2K1ljzy8uqiKP29K3tasV5yz145Oq5v73puuWNphJCi152dwcEMPg7vtqUajzzVHqao6XxbjI
AxXnsigwj3WoSxv8h/IWzqh/NJALrPSxk3aOr7/4LlGyGJHNgRCds0cfGq6kZOyeUzxxvCu74YeL
vLnW+YKgx0Pv0YbXLnKMZeCUvy4iEA7te7qIbWvx+6JBKAVKUF0lFM/bReH0L03bptu/5KpS9yy7
JikSBEDrVp9KNyPsDF7G2vuqUDD80GnUVBnz0GGxS5SRcqP5sup7b6NPMchCk7OZUQzOLQYJXmo2
CZOueWxQ+AX9piQp5lve/qwmnXvd1P2qJJ6ysY3QmroLLcwePT16A3fugkfDq1tV6isYQ/dBdImD
aDpJvCLwHh4+9euVqs6bpCspOn2JGm2AUAoAkQwIZuLp7H4QfZHX5psoPfCEslv2bfJTGk2C49g1
DspkQbWo+T1TKZh3UFtTvYrRoZEp3O48eWVfbdUk0qhR7axI0plPcm/559LvnuLJBJbplbNRksiE
jqpqS6mBB5TlZbrpiL8vxF2r2EO6cQa7uTXFaGLmW1cZ1kZe/zSmrVmPUH9FGMeki6YUKscC/efF
zb5rgyUdKijbR7HA9ZVVYMnF8bbmVW2zpiwMBPEFwWmWMxF0t04OoadVPupqlmrsMr0FuAL/kId+
8mSM4Z/9I7u+PjWSp2m+0STOu64e4gGFf1LjsY0af6mLnyhI8i1Lf3vRaa1MFReDP0Dij7Okru1j
HfnZVaq9pdhnDmmTbxPiw/MuUpunoffzdW5r4UokCt0o0WZJpDuHiF/Zaxo+5rIyvKA+e76JYNB6
aYtRk+QVa2Nrl7iNdLTbmu1lWBdvRh09elOssw3znZmkxnsX9SFCcSc4FW7gbkF7V+vAc/RLnMbq
zEar8p2yoXpU/UzxOryn2YVgcIaJ8K8TSfrc8+dQinqB8oR/zEmL2nqXMfeJlAPalylHZBFunb5O
aUXKSA0UbyVGKeiN9HL4oNwuCOPkm8ufc46VoH6IKcRyaIwsgL1WWe8NtRyquFa+JVPdVIcqhueY
RRJCQNNexUHnXJO6fRYzyiRgwxrE1zqPi3Vjp8FWiZvi0kzBNzHDAjyRUyn3mPNMW9QTb6ScDp2M
mUb2E2UBnH9gX2+GdFqmNo8h61+TPnjQ1Lh4FC+fjBYX5I/iazyN3Vu15v3R+n2d6/JF/O+3vyNb
/3z/T3IbMj8Kibp/spA0Q6okT+6H59HZlZLSNdsgQZPkOHq7aLPQ3AtjhDjzGpcNkI7HaRFWroSW
rHVXTQr2B3MKPnxiE/tC722y5/JzZEUUCeRRtR70OlyZbkpUeJIWC5FxODFuamDOaYFhLQBqtDd5
sr5YuvOS2pF6Ei3Z66noED5HAVEbxUzdHc9tikCmlvGO4/q7hVDunDuV9BCNbT9LcJg9DI5UEIPo
z37dVpj/mu8GpNr3ksga2oV2eA21JpgHVAeIBq97yEJc6FQYzh5Kx3Kp6dtVW8o4zhL2kMuhKdqn
XpXHQxw0X5RRbZ+GIlXnIWV6VqZDViHnXffdMamBwO9uEymhtCnc+mMo4cDBU6aWOsXCFp3ilF8V
7vZUza1XfdDdNXbgdG0WeXP2zfwYI+V9jxNtIfJKMsV/5hSY9R+tsDhTZTnc9n1g7t0UL4o48PpE
oZgV4NYmn9Dkq2p/dirvWzI0QeG8+ZkLaFOTy71tDfWJlBivUsrfUU2BSrgldU1PJU+neecW9sru
UBTMcG1DbWoi62K78klDBvdVQTAzo2LIVBwlz9nwDKtMtl99I20/bJt6NwVlmJfh2FAOpZSVOU+A
7tUxKepZ6n77zcMOX3oF9XIa7blNdeen0UpnNsWbmuz8YrBwLAwRVSRrpZ51iW+vI7129llf9RvT
lnbumKVLZcDFHlftTEZd/TqmDSVi0MWtMrdhB57WJzVHv1chOvxoou7RJtn6g5QTMRvLmXuub69w
g9RUdqqQcuP2Y8JftsB0GFtsC/Gh9/zwLA5FISt7KULCN3VFklTOg8Q2lrmRKRTBHvAfdPlbb+eP
AN/zZ4S3z0rpxCcgSvI1k5SXzFOsBzXMq+NglI8YAZD0J2HIFu5HKDfpQQ68i4Ove+tZU737Msj0
g0QA2lmOvpm8dyZR47yRy5VoSoN5snO2h6badg+NSb10T0rTd12iLmcpN/5edZojMk0b/TMUMWGj
8R3OCphNUe5762TofvWLwYggJuGaaYpoQxv7IllZumjd4UpmJD0VcXhldVI9DP9H23k1N44sWfgX
IQLevBL0EuW71d0viDYz8N7j1++HgkbQ8M7Mzo2NfalAVWYVKIoEqzLznDNEfJOmXjn3fd19lm2e
1JSGpweCJL/43e0fU7vTLsNgHdGJC0IXQi0Cejol6LNRhpL/EX1V61xM8Q9yjHj0MCScnBBesqUf
woi7GUFNbrwh63Yoxpaf2ca0O0rv+Vmbu6ZmOq7soLWdwc+8D51idPumlqB/MbXsZrm09JZjEjsu
2+3n0djnB8pG2Cro74o+cFBcRYdmjIx7O20OnD53uqP9ynuFHV7U/Oh1o3uYmrRw1dyu9lX4daoo
9I046YxtVP/e68+9bfWf6jhwbtH4BDuMEPB2iNFthPO9fIDCzzvKPQKHBV/nh1Rqi4dsvrJ05SHl
oX8jhoSxy+v00Pea74ouxU3pnaRUP2JSwnltGS9VLHfQ+yOiLrpW6E9E3uLvkZSZL3AL909pm7vJ
3CtyEJuh37W7QR6k22luqCZ7u0pirTt0gfl9HVrdVl8HRDGpDe7+PtMy6xuqeH8vvcI+D2iDnuzW
c4CEDukx1BX/0odhfQgqLb4jlTjutUIr7ycb9Ssnhdqj7/0Hh1/mY57m6Q18xM054OuPXEBu32ow
pe7VUZ7uh7LJdx7FH0/tFEM9rffyS5E8VpVB1YE9pY/wWkfHTq+qU+Q7zf0YtiFxr6T6qnrZRS75
pscJtQVKVn+LqhZZIktLHzTSrkcKqeRjV7SxW+YqcDuiqCfFZLXekOafjL50bUtTkFo0dqpcmb/Z
RfqssIdwa6KCD70m7SAXKX7XAZUFPAu/+h2vsA/i/MHIwvZYjc2dzVfpEKs2ioMGtTKyZRNbMAP1
VTbqH6qZRr9n5oUqTQgW+DI/mOSev1rIqCABpNRP0L2g55I0+a09VDdORE7Q86UaHVkKVBHtiH+U
+eAGeZX8JqMxtHGQZf5k2nq2B16Y30yTZlxU6ki2gdMrX/R+vBADsUlUOgqP7H0tm+X3MECLtrfl
8kyY0nrK6v43sBU8KMnacyKuzce0bqMbLfRh8ku78S515uOLYfyIlMIHltGgsxY07cH02SJBWfQ4
a8z+dCiTQ1EvHZ/GVO+pMK9Qrs669pXwBAkSPMJ542yXefqo9nVOHUB9lC0/QW3PMU/KFOW3/C/j
wyg35r2jl8427Ge6qiFyjqMajrdZQTn+EDrei6Hr9YNVDecYZGqvoYBaku71hya5hBDwHcggNztR
3OXzXqKJHpYnUfrVQmxOpYjdQGpF6VfdIoYEp+mLLHfZk4wQoFY0xo1RdYjk6V1/alvF3022kn0F
iPEbWZfhoXSAduRa8Cucn7lG7CDrJBVuqBKHHR3ZPHVhh0hSF2dPvto7xCvb+qeJnjosxcpvEimL
Ug6tT6WMYI+ixF/tsSq2eaY5D+ncALBH6Szig+qZkiptCAQp26myil3gVc6DcHQcUz/YESoR6xjM
buBbDB4s8yrCLTEG88Fe1l4WS0zl4FPV0PXT6ygh+2vnRXaRfAKAYAbZP3dacutEzjcr1pxLqHG+
DurnSdNCV51UCGsdUO6Vd7YcW7kUAFTcCX5tSk8gxXcS9KCyLhnvi7lB0mxMsz2H4/BYcFJAF7lV
X6E7/a5Vw/A7+bmJSmU2Kpy2KylJ0dtx8l1P7JvHZeJPZynhQa1LxuPAc+QojxLSJKWpfDIj3zp6
sZRB0pjxfVWSLxTCJNvJRqVWk4vxdvKoHkk1w9pHpjbABxTnexsB4du8bNsOJqX22cit9CjG1kap
7T9calslrmZR/sVuBEbCun61677eZJYefu4gdd92qaE9xE7AEZVaCOq5D5E2AREAkEB9D0SQvVr2
mylsLn2lcQQkQvWckmfaAMoeTmJMSZFQ7aYGULFkP0RaaP1GLgoVBLfxfPvJ19glh6r8XZak8Uzl
6XTWJZAmG3Qy0Z+aQxOl1LMRjL9IdZh87WUU3hA1HubCZZsAeHCmKr2D5kwz3Xiwq51JDb0RhCQk
/TS8lYshO4VTxvehkKVtaU0qqT3Hexqt/slH6BxstB9ADiQRYInbg6dU+SPxNCDJEnpWktIAGzfZ
NQGprT6Z+RhdBuIahEKa6lNc5PadE+svfH7Ml2kEzQMc/A+EuDWzxaxQsJJT3LbsSAALgLgwRGXt
3TXFT9Exg0De5VYfby2rmh5iqLE2mtIMIBO06WEZg+3joCY2tRezizBwWoAjRYIDhpGij2JXNjI2
wDOB2uBY5W3bJm9XiVbEO2gjDWi++hqhzdlnueRJxOcqkbs9lPnwIhpQTkoy0O5UcbyLaPgYOKcW
pJUGt8jFqEx+ANLosSmlmK8/j0V2sNajMqHr5PHOnAwUhh7FWGPnZzWup2Me2SoEUyC72sQkCz/A
BidncKqUI2rinvYgj6Phal7gPwa86sNojclR4mhZqv4EGm2cQwj3VLBuO0PW+ZmmctMpVLA4kf61
A9R3Cbpfo5aTaG3HYu/YBG6LMLbOtVezF5uvlBj6nGVQ9EXTWHdkecd914bNjrApKYoCJGQvJV+9
OIi/ISYwM6JIzWee94rbRJ7/TC1KuNOjyrs3ZT4UYfydwxUJ+LaieL81+GmZu6LpHZWqWsMhOgCu
DZM6WOY567dSn6gPWv0U6jXARtmEesXjDYYSAeZk2amSk2eq/SwOKYVuMREP0GMj2YaTpD2KpgyA
BLLbaveKL7+NVU2LsNmglqchqfTFr1eUOxJ65m2cG86+QOh821qKfka6B+1nOKxflMCsn/q638iQ
4L7oVrdzYll6nDfqXlsrrxoVq7cECFDPnLtGkaZuNPbRPlWLCP3KDgWMAvp/5DaThFxs/tP2ohzl
gL4/811D0LnRh0cE03J3dJLpYDiefRNX0ucgyuOnHoSk3lb1iz+O1UtONVKhNcpd4UvVi6P1htvB
Uc0Tli4qLN5B6QjNeI13Z+QUVQHd8u6yyPylTFP06qfIuYdyQEbI8eNXE7TMTu/r8CisICLg7gz0
guoVrMhMwHIbS8/Iq8lP/H5QxsLwYHXgFoPc3JgcNG8saaJgsDO0o6HVyRYWERPEVFxD2ET1GDhw
81NKKAH9ClveEtfHOsrKocj5eZdiyyDEEsDfSZnoTsxVnc4/FErR7pa5LUVn/NoT55ud2eHV+3yi
Ml5Y447Yn44o7NKlTIsfrHGQ98I56xPym4MOneF8X9mPs13VEhhb5g6Dt7VIaB+Es9Y16rZCTWux
JiYCVeR0y+MyN+xJvHWkhMSfEE8B6rhNEx8Q4zkaltPdd1Df79NwKm7t+Ibqk/BFqt1OkfsXSbG6
l7QaPoOici65ng3HsgO8KWlDf982UNCFnQN2SArNZaxRvpcTfGrLUAdZwZ1OshkhP3huI07MFJoH
Z7u3+3uxRlaFCZwnWXiwUc5LraxnixdaW8qnkxs0sJUnUG8/M4JT34siUDdUeRj3qWdEx3Cwz00z
pQ+tEX9q5dh/BY+sntG1gPHaGfzXKkZkkFg7KpCzleKBGuXhxDkLa65Xz2mddw8+Wsif2+91mfpH
NcjlbdEbFYwhZrWtwa0e6ogkJ5oW0CA5BeoguwhZsbfLZL7UlbRU3Q8OHy71VEExayR84BtPHiDM
zyZ/HglZyngHx/+s8Wl79JL8LHqS0ev3kT8+iV40ZVCgZv1P0av4o4FvIygeDmXweargDrIHcnRi
1aiZtL1HZco2MiXtfvTkt0aXTpbU+/frMBv+4px4/ifhtI4neqvsgpFM8ZUh9yOk0z3QAquzcCEe
wVkHHjO02d5u53UcGI1KUT6Bh9+HfTN+tSfT204NRc2jkskXWSXcRe301obrBfx7FbjhrIIiGnSV
3q4SzbD5emf8hlvonwir8n6FiKGzGzoAJVcG4SysfSv5H6yAfZBfMfuaqASx12XVGimypJ4o3GsB
FRNgGafsDF3YWxOxVTgncyOuVsPqtxqu/P6Fy7r8ZDZUton113miu/qsd/oXLldLrXP/9lX+7d3W
V7C6XC1f+3Nh3pX56k7rMuuLuVpmdfnv3o+/Xeaf7ySmiVepdOOsFhw+rX+CGF+7f3uLv3VZDVdv
xH+/1PpnXC21vmH/1d2uXsF/Nfef35e/XeqfXyn0DhW7Qy13IQhhaxfOX0PR/EP/g4lUFLOyxH6b
tfRbPc6XVZb+MuHDtL+8gxgUS32c9fevaL3r6iOTd552q+XjSv/X+3OY4ejd6xG78/WOy6rLfdb7
fhz9v953uePHv0TcvQEDYZR9t1/vur6qq7G1e/1C/3aKMHx46esSwpLM//KrMWH4F2P/wuW/X4qa
+nY7ovCz0aOxvmuHwNpVVMS7oht0M2WAntVU7mClRstw5dL2tpJd5+ohqRH1qyuHHeVsFo7D6FMT
R/HKLSD16qzmaDZthdnvdrqeOBdqfkHQiaFucpKb0mEXWKiFelBHzdrqJJVccH8uaQZKL2e5tkXM
Tei6CeU2MHtQeopLY5hiyV313FTrbeI6tErBeZ4WwXJcJ9+9sJZOOpTPbpam8YGcFPEoOc2fqMo8
6mXW3EG2lD1JRF9uDad5EDbhVfLN3TtmNWyBhWdPwk2NkRILCLachYvqyWyRMramrCockiKnhkuP
lM260L+8u2p3D5ahegRR/+LOzgjzkur98DONCFxm95eJSqxxY8L9cRF9xCYDd0icN/Nq0N9dTF3C
JR9wyfu3aWKuaISf876KUcbBPtcB7yqz0K5WRWQBxKVoiBJCUrr2PzjFNlLHcjMePsyh8vQP9w+j
kCsmiLxrcg9NHxz+SL+Zd50SWnfiKkG7ouuy9nI1zoYo3LI/5TN0NWFogtsu9mFr+GMN4SGaguMt
LFBmd1jHxFWQWN0RGORvV+NikaK2b6piMs/CKIaspN+n8tifSurtqZkkT4iQk8FbZLmIfTvLuDCK
cXG1NpTXmTeiOwkCPHFpk0xBlf5trphW66G3DbWqQfMsHfaUAHRuGE3IocOvVz9sSoUgCaJGEp9a
SqgJ25nDPnLy5qH35eahUgrrbHX2ixhax6HfejHSxuasgatoUsqR96aOeO84zxRjyz3ESuuguI9t
+eNyH2FAhvlLmlf1QcB0xRU8UI9veN0r6C4kfE6xWWzLtcDsCvQutLBUOzRbB17OgBzuWW40LYHX
vEzrs1RKJteeJFd/um4UrZJd4e41VTfcNIpqbvy6S7f1LE4sz5DoWGodm+gGl2ujFWhbG0Tzr12u
kdfC7kc2cOwPrtqsFz1PF0Bs6As2ITz/CKcRs9Y1gNJ1Yps3wVwUgUKk/C3NYQealTRWj8BUFEiD
+9RVT1dFP3FK8fleDFqzWij4V4MAyDZ/rw2C0+gmM30yR3MEkG/KU0gWFeJKaPFEAyF7iq5c0y2k
eYXgk579GrJhix+lFv0O1pMa6riifpwZCvZhU0VbBONR56FSMKMcJI22vedUj0U/Vo9iTJnHWkDd
SA4Ro92LvjBfrTPI0X2NavKpM+v+tpON7tbpyRBvRD+Chf7GVu/yNh+y7WIg+EQ9wGC1PwLEbUjc
qx38y36xXVdos+htrauxYF7PU++uhk05lA6SOjy272KgH35X3lREK29yiSEoH35hlp8dUoA3i4/o
f5i5/Mj0Xii7PkVPLgg/+HElMqZpEr724MIO2Sw2J5rk/WoUonJrX5i7Pl5mXI2LLifo7kDl/5e6
b+1pQ+AT1JQDiDnVQ+myNplXv3V1v9m0lIncCqMYX+Z2oHFcf6qm3TqNqLq37YpScRe2Wx3AITCo
HjJAXQtDioCVcidZ9VdtRNX73GRWf5tFGQfTsC5P0ZSUp1hLbPmpN4gdyIOducKnmh1jAVUYHSqj
W7JuxCHvxJAdqLnLZrSHHqRW5NR1VBO+4sGajvzMKfeAWdV7cZWiA6pOYXtZx1Wk225T1YC7CFdH
pqh2owyFcbB42UD8GFwbwnr8JVR9b0MJEuvFHOoOVJXvdxPe9XzLIZdIyXC39QUEVVbfdrW+3O3D
eJaUVMegi9dP6mlKwvJAnFp+dtoUokrJM3+pyHkEbdr/sJusdytA/Q/eu2+oWdOVb299Qfi8S0r4
lH2FFEBbQ46WODXhpMw/avA19Yu5NEMiklQ6vI3lAKvyoURhZ56xTBbr9MEc1CsDe1PPlgoeM2Ur
VjSH4ChcrqfMawOtDWF9Z4aw5ka5TVTLGsx7ataznV1DNMy/zvxlBuBElLj8HpgRvB5GndyXVYz2
L2KGewOcy4vwFXQtf/aVu8kgTUPpg6RW0sZS+EkSmIEa1QPAMDHduYxY1uBVE1aBNhBWy6bQQVjF
3LwlDyk7mu5Ursc6rk6efFPNKgfE64nAl9RPrV1hLWclKmFNc1RlKp2CplqB5ddpN7qX1PcQlYDg
ma9WwzoWzFYqOJSDGYFWEH6i6WFjXgxgN35NZPimvieJuk4Qt7haSdxihO0ERmgWFs7rvZP5RVF9
VV9Kypo0Sy925kg5XmgO0VdwUMjByF993gCShSFUw32rfC0NhSKrYnwe8x58nhQnZMJ95auVyRbJ
T9m7+MkkI4DIB3aeLlbNmqw6DcR7/92q3qDCjSFJ6PuweTwZvW0cFK8DmU191gb+sO42VEP/NSim
k18S7W/saHrJy9wdZmI08HP5ndoiG+XPXoAW2TubaMwIqxOrJX8KSwqrWBJUXn8rrKEuf1gyGzMS
xaxhN/kvUgoJGQYnp4Leap9kCMdPrR2Ye8SuzM/SFN6J3+HVI6Hw81SElrEPagPSZR12qn5TTUZ5
EPvkKQq1G93K3Ku9MqBKduCTLGs3RvRmfRsTlrCuPljGgZ+fzbJVJ+Fz1PL6OZ7lG7UkgUVHr8+N
3Ev93XuXpKh/Ec2UWSfA0cXFlNCzY6H8WCt2+CQahwKPIqYWT/TgtlAvpd7caJ2OAEw6psMhbfuO
hywTJr7/T1aaNO6sv3XIoaJDJKaRz0XTWhfhMqpef2fa02GdoJpTfOQJCqpeTADKbLgN9OmLz3Lf
Kb4v8jxYFtGgd7wPRhKf4lVYlOEj2+4ZG+ErGqqmky21Tf1en5efJLtwB1QRnqVkK0cIp+Rt3T+P
fqW6YY/wrRgbqLi9pSrqlzPzvYqhMtehCkrlizUP9VSn7+PKZBc5dwsOfU+a8UXYhLsegSN1UiA7
jezp5zH1vsId0t84vt/fjN5AFbq4FA2Pd0lC1+Ld4dqrfLcIH9H18sYvN6IP1Vm4U42pW9ZcfdI8
Gj13nS3WNarx7XUsS4h+kVovcl/5hysXs5b5RfWdT4FRoaTSOvrZ7qSQ2sFJ5lI0a1/YhacwW1Bl
vXmKvrl6LibhSkJidBUfnhHhJNYQV+st0SaQNPcv7yY8OaMGsA5SmSir9XBvQTC4jQYl3olu5wSM
ddpw39mTtenhoNhfGbw++RWQbzldj+fDOShS5abKqsREToVFBvtZHYv+zlf9huKk1No7nCwfIbWv
Nl419SfRFU3c2k+y3kW3oldGkfLYGsM2Q0DoPp97ju77jwAz1yklLByXtjWO3lhPoeu0DSwDTvpd
Af4dunC8THxFVMj+xPT5xoMe9Ps6TKlTKiuX8p7+sbLk4BkgAHWV3rNotMhsqCAyvHMyj9k1harT
JCHuMnfJ1rf3ma+eS915m6B2lDAYCAmKIaBo6c6aOmhjZ39qb7PbLrd+X/2BBlLeZaJuNzuUXTm6
fheMR9GdmqKlGM0MXdGV7ER7yorPaZy83Q1WpJLwpWmdtKSJqbrJNYI29qxbBpdoxF8W+Vso1lEs
m8fC3KCIeO3rJw2gHFz9OHizg/ASXdFooRlRR5P72yvD2kW7Rd8HhkmN4GdNsdHJGTUfqRSbZNMA
j71B4eO26etpTxYe6no7DB7l0N5EY5H+h1XM1ZHkEb6JZvvPYj7g/uv5wiOAnHbxWO/wfn9hXNeg
KBguX4rQHaj+90YAh1dcIaG3MQHvXGyp2YHM8CESMPqfVRP552iusd4I79YMLXcMtOFBNA2sqZfC
q6G1b8aHzATkkUZeehCvCYppJBmM6nbp2aTRaskYNrF4O96t4tWlf2FNCIl9mNvOc/v5rcvk2DiS
q/ZBOCVAb+KiOlMuCLcUBbBPQ+Am4Zzwn0dyOXLO5pD9LkyLU+W1u6S0w906x+/zZDN2/ts6wgCZ
8f/jOuu9h//99bTdJLuaAUNZmRjabV6rhy5SjVPjaey3kq7TbseSZdh6JdptYmrReQACjCykdiuG
emFdfIR7CShnpzQOWJJ5ivAUa4uuNKAesS19CJ+auBx3YlCYlzsK9wEQ0g7wVbUJ7TB+e0oXI3U+
m0LXxiOaGDvU70LdJaihn8MyNSjd5pnf+PzkITFB3xHPd2EnljPau6JsmuPbvsYbwhNRPumOL4h/
b7eJvR/yRoPr+I8xeTagfwcyp1KX8QzmHcSSZxcUzL90qlGcxHwxJCYofHy2fFKgRZnnC0Pfpfat
qY7SPkoH8Bx9cUutRHk7KUZx+1ddYRAuI6zWZjUBrf3ffcVKSeh/t0wY0SrzuZA0yRVXOkUry1U2
jxWJhPjfu/Wf/dCDlagKJphpJ7srbizRVSnjlbKQgtl5HyeGRFMFnf9BhjuhtCDxNGjbUv+iWD7g
M/LLup5S4zzoGgXM0bM2D3tpG59HztKu6Bol0Hs4kiQKmKf8VVUIwhMFgnB0dmZHv6wxsad5iKzg
2Qes9EoT87XV2cegcGGm6L0d8sJ6qj0TNcm1Czjk1PkQmhyk2lmsPmRlj5GpG7dQhA8PEzQpxqi1
N5CgjQ+eTlOHEizYZahura7g4TVEZnw72W8TxCzR2FqyTBU9MX8w4mhnUUqzLewyIdbZjodcCbXH
AqDVri2Ik+mGgaTePOZJeuMWuVkvLsIwssAGZrbsXKjjb61vKGdCw9ojpKZnOQrki9I2dujmryNY
scdmNo1tI10Uczg2muWECGmn4zmW1N8XTx2wFtXpeu6Ke64vJvHh+o4oiymoYb8R40njNG6JxMdh
WWp9McIsXmBkJcsLWZfLXxUntk5ZpPoQJnCw0+bzpB1K3ZFSf3BbEkf6zTqojBN1t+K8KNyp+cYT
0vrFZ11iNaxj6zKo/USbie8pWvfDZ0JorwAqpZcmH41D3urFsUmr5AUmvx8qhY8//+wwhAheVD5h
GUEFNMrgZDSIvAQZoByY2tYs049dfe4KZ2EVzmtXWK/m5ibl6Q011m7fGtoljakHGjz7C/Wtinf2
FejSAfHA8lUV0kiYJtIvxHa1i/Cuh2YbV1p/kze/J7mhnwMonm5AkvKvKiV0KkGG5hUkYoyiYz7c
EBIS1nF2EVeiqWpAUovlum+GjXY2u59Impngomc/sZzoE0RqgUKX52j0oWv34y4FBk2jTUogHYeS
gP3E74jbGWVm/54kenpDNXBB6DNM05uaiig3tjzFFZNqO3F2YduG7K0yS9IvaDWDWu9HEICzQvrc
hTVqvHcCr0WE3HmzGnJXPU5IA1wA4L1y6sy/tGk0bZQ89F7blnIkpcvHV68MjY3T1NmrZyE7mOe+
g4pCLW0kA8xuq4FoIm3gnBXUaRecth5F3tJVBNUDNDQfuqtV4Or+7dwk8UPX6jmSNzP6U2spj9Gq
UGGv4FgXc2Y7IX1GFftIzvCm98udGBsouZy2i3mekna5sqvmFXQAXTtHUaudXUnFEfoUexcD2/2q
xtHnGojBo9yV6n2flslGjGdpp29TmTJyZy7qBf7M1kz54k1lgz4lJXWUa8VfQbfVm9p3vDtqAaen
QmoexbivpuU+8XSDwBg3Cetm3+qUEzXwbL6G37QgGn71k49cAY+1x65opiPqJ+VR1lP/ieMgNfRm
Zv4Kv6kN/CfCE3qz8dGMoIV521nDNwnyCU3HLRQWCRiohKiRkJ8Xg0ANkt04WsmFajzrPislyZV8
g1+z9ys/I1QqxsL3q9W6XEVDfmkzyLFC33wM2L2e+Cxqd6IBxK7fGZGHaiPKgZsrg+iOkfdYFKl9
Er6rBzzvRMIMak67xH+C3C97Vqok2nkyZf95DXAskorCNTor+dkMkTvp4/DNR11sN1XxR496TpH8
o4fgiUqi0E3DADVRXwLwkUG1eYDdJuVbJMnBvTcfOOrAsbaGDCfYIqIciMOJNR9DhN3zwTdIoXHj
wBnabp3ZIKxOYvOlSarLKBUVoJD5TPNh2rw2OeDhpq4uzSy1q3YEfLXSKZ5GChNPvS2p+2EqpM9E
sBYPDdDPJh0hHjIjIFEZ+WFl5ltHBfw7qWflBmbd5gkexfEO7vOjlvGyXTkf870xqv1W+IpGk5Pv
UNgpN6JXtuEEprI7wudeP3C4dLupIi3pIeYmhHKbmjhcrhEdmepm/GSp2VZAoKFH5TiMnMpWoJxt
1VI2tmnKFwCKbhIonfQceuO4g3U/N0HKQIsrmsCU5bNkzA215ilPES6prdVVIAXtj5RnI5mC2SLc
Z0z7311mPiKQFXBYcK/lODyG8/Masi+DHE5icKwHuJD9NnlNtl8lPSfqblH3K9EKHK2jGL9W/RQu
WaQNN8kY6JsJFo6tcBSGdSlx5cf1IXpf6sottu8lR0nr8ADlihptm9TYNo2ZPRhFwkFTj6NDpTbJ
tlZDTppyAnC+ldEZ1asffZE6e7WTJ6QI0KcW2tVirHG6yR2koX4Uhr8dk+e5IPyApq4+YkpS1b3b
joOyFYnHlSB6SVt+SHUGqBftvb7/JLKWi3nhjv7P6yW9qWtI0i2c023emvsubz/Z4Rbyy42hDsml
H7su2MUSUE8r+49uPKOMs54IXdI1B9F7d21mLLJ4mL2PixVFT4wLj3d/Ma7PAknv/uKWwtX5ZpYQ
MBUza7Vo8sIzd3VXTZt1TFzN/JkXNXegsRU+hg0vIXj9t3mN3QMKEp59XCKl1cfWLi/jjz7rig3E
aweyUb9QPjDPZWncLe+H6MJ6BSyaN2D9i8iyLW5iyM4snufvU5eusFyNEfH97vlVuVHUXt7VDU82
wS5Q1NovCuq7e5/SYmpYlY3gIKj9Mr3VdXhChZeYZPkd7Aszlfl/Tmrq+PKWKlFCBaVvPQPuVsQj
GlLIMG/iwhwuou8jj7PvRlKJYkyafT46grre8bSyltnCTExYIbNI/I3aaw3ioeg3nczbScpG7UE0
U9NZW6uv/d06VgGvI4Uo+5s0k3WOxUi197NwmGiIVsO3WhHzzgYPBsdZOCwwYw0x6m/C4cNw2yl7
6GxTV4ytaxCTo+6ptqxlDWEwM8W5qD5bzflW7fv9qAJK9tOk99cG9hw/Sb12p3Xx0uFrUOgtHz5H
PcKgBCXMTKsGqWH1qKk5OGtLv68zBF4Rh6weZwcxJBxEE1kfh4TrPJFiZWOZ+Oe11uX/vNaYN1+c
MFLOthpsLNN4k5iMlBzFe8Vr33RtmhxSJHVy9FMrJ81T16XOQ5cGc4wKLZneR1/Vk/Fe+gSuyMVn
ypu3BRznIecoc+293k/MkOf1xdioD87DwPqi1xbKa5gGr0McWo9Dz3avjLXgJLoCuuNM1g0otPoi
MDxp5PiPkXIjOsIpgJkeLKP+Es64HzGOt3eIO6qmKgMwmNsinbdVar45YobwAYH8dqt1qflWFkFc
ZLd5MUqTB49eBc5vXkMGeXXbc5vUmTNbspftfTmgyII6/Ycg7e6qKRlvxJBoClidDohiq5A54kbk
ES75CD/ZoHgglqzyXA56ZKEkjOz2URwlYvETJy5FA4ejt20URdmIY4oYE8cScbWOrTOuxsQCOlm/
jWzn7S4AAErJEHxhH0jDAItap0pOUGKY6cSAu74RhuVjtTMMFYrMDnHBvQR+cl/NCdIpLtI9MIN4
X87Z1NU6+urPQaGChpRe6IJTsnZXZfKiK6wFKcfFupbJi3J6srTBMvfKsCw1W+OJTzLahkS3QBGh
afR5KmDq8hQY/e1OMT57rfoNQabsXhjbRt1Akqe+lGnlPI1qcBDDQYoQn9aDwx3U0Pw85HJ9yuQi
3gqr4dfSznci8mjzDTy0j5cbLEsO1tUNSCZ+uEFo1/YeKlOqXoG5NLdGELt0CbuIbmpQ0DcqqpvE
3RkCT/u29cZwWxth+KMEyDGp8J8iBKfvezU3IbXI40+DVD0KBwooLcgufO1+nYk8YPCjVDgEO57+
JZlSY4+4Cx8rA9b6ZEjhh5lrVrq52GVtxFiG8Ar0ttlhHXfCqt+XFEoS50Ic7Gqq6EqimHKeC04X
vaj3hcenKOTDZLR+VWzaWZ9CNGbeEqgSl1VECVYzN6tZjI2TH2ynnkCQMFwvsaxTVCSKiUJvNbUy
b9emb7v63BWULr2P+1Qj3WoDRHvbPy6BHHZT/cEnb8LhEDfOj84f8ju4ktVLJe1FB2poZJ5NtuPL
eJkexLgYEVfNPKePa/XC3mYd9hGUhNOOJOufFv2w3jr+p0V9BLG6rA5ty1VBTs1nCnEAMTzbPAxD
/G05oojEydxcnT8ACn9B9It62tlIfZm6D6OBaPGffa15tTIIvy0nIGFdzjNd2W8paLJvIi0tCelk
1XOdAOCTpQkwSlpa8AiX1stogkz35eF3JOzsTwrPT2J4inc7RVV1o2oUQqJfpD3znvebQGrkX1Jz
L3S+5jlGqb7N8RTJu639EGnuOB93Sj+6Y5pzKiai/a3h+bzpIHG5r+oOOg/Z5/QVpNO32oL7Ab7I
0U1quBytfsy3ZFSie0qPh5Npj9JBter80VackpMPOCzNgW55Jg8bw/5h6Gr1y9Ukpakk2Fb1/LGp
4D2wR9U66b0zpqhOsIEEH1RZ+9jItM9xNdwlo538jLUYJCW7tyf4NSswpngEkqx9rvruTsTP/srj
fY2/9QDEZrsZKOCt3caf4KVIH0ShQ7uTyW59Nsa6AgAWvIiCijyQzfMAx9ZS5pAWGqWeqGHstQH2
qha+3UOhZZ2b5zpq23MlRJSFy6JifrMVi45US/4Pa1/WJKeudPuLiAAxv9Y8V49uu18I29tGzIMA
IX79XUraXW1vn3PiRnwvBMpMqdrtapAyV65FixKGAo2d/rxob6l+nUK0BNBibFNMX97FZlOeoG2A
EwjEyeYhidQTb6wFE3InYFjR2x2ya1ObmuWJlnhfh0wQ9Fz6qWHh1wz6fg+gRzRegeQjPk0ey65C
C+n1nJffew7EVBeGr2oyo1WOg9Yc4XbmsOAA6YRA2m08kaKB6j2fCjoAca3q3IIDMnKK8qc3owse
bMhcGji60GwUbZoFA+eDfiHH3qoaJ6TXVFFcixpcoqRr3jfpCEDVvx2tZ+AsoR0xMmrzjGwI8S3W
jjitnROzwUN8HpGqKiphise3/I60/WIzokBNeneraFDm1y57gVJo8R2ZPnOZhGq6WMA3ndDADoqw
t4BySNZtbgDPZ6TBVnX9xjU7/+ipyPVXSJdkmxJEikAZQWOe3InB/GOCfw/oh6BXmaP1bp8zNLHT
vwww67UN9P9LP4Lp42YHN87ayTP+8pd4T9tZElZANgpwkVWg98izFn+lOidJYzOI2wXKxi4E7ZC7
CGtrXDhe0UEytrFfBCovbYckJJIDF9729YJYNsGzAkorA3yHNHQ8579PaiwH4LxSnZGkqkB/qy8G
eCoBL4R+Rjf9smlHCpkyKMJIwJ5Mb63AblxbQXNKhVL3XF/K0V2LugK7ux7RBYB/JxHYdGpLWPTm
tUetmEagdAQfB5B9kESOjzdTOrbFUQ7mFzLRxevDah+YrJtniqTl+7J1f0Cipz+C+xMyRv2YDRAH
rfoliNBd1JhkjXy7NpKHIuluDqexExc/ytw0gZfJxhOOTNa6mQa5IKylJdF9g305PDSmGLqjC1jS
wFuQnW5m0Pem/aLu+7cJrYDEdjOZ14z5kDIyutDHM9lg+M31bbRWTRys0sxWT2LgyKO64T0zgeXi
Yw32UM8yjuScpGmioRJC6+QNQP+0g2h1tCRvgFfN2VP+V3QWqycXXNCPkAOo2rbtl1VrXBsJbjGK
rFx0ZzeqNPe0DmvxpyNcqdbkZaKXBwv9rmDDxE8EHEd6l7L6QMtSBJCQIOwzmgcaJSWIKHHkbE60
GnJWPUjsGwUaLQ96ow708FxrwDFs4uw5QjMrCh4JaKKgRLqT+CLvbdDontGVjUdzG9dPDcgxFqaE
MluFX1qEhE8MuSCxMuN03PVxCcCFzqniOG0tk4Q3YMXDsGAVtxdAM2RnvJTA11I7aLYxHH+Vdqm1
zKPit0DuQwQgaoqNWTZQAdYlOEOX4CJdmsuRAwqHsbuQiZyeAIGNGTpyQxHk8HoQOdF8st0Wsdwe
GN2iv5DdFIaEJA00s9Cvb53avil3NY/uo8lwQP1FlFZxwUBkZYEjdYrS7wXe5SBX0R4uQtxCCybb
eNAOXpAR3M0Ip9s5FNSV5brvUZaCPPUqDF941anrLQWgDAdtAVFi7ChxQI5EOCOEsEW7wgPWviNH
zgRq3pX1AoKM/OBXVYkHX8i2TtGHl7qDrkHhJhBUiKZpabZ++tLJoFr4UxF9bYLmIiUS8otxeq1x
4MNvterQQTI0PzKn+OTKrHztDfzXon9ZPeM8UKx4mYv7fqiQEHBc6xzwcdqp2O8PjRlKqPKyf31y
NTofP9nVn2zw+lKrCnmWKn9F0f7jJw999imtC3OZls5wnZJyAxIzsHFPjrF1KmV8tSW+52GfMZBh
t8EaFP/hCT3/wwF1dGtry9S8y0BotvRFU392Rf+iQduY/xPURqh0TtlXwzLMl3jwsxXDH/1dnEfG
Fv3b6SHJUnEeu3Rau+FUPfk8AmE0d6xvENJ4+zEs/BhGFMffehtJwD9+DDWF//oxEieofvsxWmxs
zjb2yct+xN9zIyFfgSJE8QQq2Ore7vBY0SMnNHEBlq/0VXkhE3ZbYhUKu9/SkKbzCVglGnb2OE9H
X7cvlnoqGgPQYw5SZH9yktVgc/cxqqziHkctABM69xF6Au7jEOskDESQjmRr41ijfjXXFUiOH4Ew
Ku696G06JMFQT0xcZBOc3jz1nfN2EfouA/zdMwagS/XIS4YJuZXcRuJUe0DOA9Uey9ybYKlcka6D
YyG7gBLIdAIbLDT1zO9khroopGJ0FOnUUFQ5KXWqG/Me+5ZomdQ1+DCVdNrToBlU6MK6YcD+GGTQ
Cegf9zcHpBEQbb5Hq7FdV120g1xnv7SRP9tT8S7PwH0FhokAZKjAWZMXnNfhngp/BZsgxxuAXtaL
ovUMHJgk54soksG2SqzWXpHeu6WN0FQItiTsTmLxdEdeBha3Rae9TQfsTC87qK6DJOw6cfuJEUut
HinPfCIKW/Lp0c2nI833yN/nQWB4jqzt1kYjGWBhkXTVOuvAoURbwHk3SMYxqaETojeLVCqnyxzt
dDa6fFGav11CZai1qrH7ldzbpY5hA6SQqFcAu1Z1HmYvKmlrtPrBTty0WRKCyaLJZ3ugNMNYEKlX
bb/FW8z5ge2bxDMMuZdRM7bTpcsYukVknyDdBtvNG+u4wu8mgB3otFjmBb/EFl5cXSfRaaH88XMY
RvFqtAt2oOqOX91NkxIvf0RJP9W1xUOOE/y9gf+03vZQuAgS31kFJUeBUwuzSluM943CfymVNQaG
MxuV10bb8O9zx7QfwbKzNvC+gWaK25+MHOc1UqphuYXtHONoItI6NpB9KQFN5+JI3i53Dwq0FQ9x
zB1ag8wDpEVPvMAatKSNPBjwSFmxKHiVQcGq54+1ahrQ7wCo1NgJf6xA3A+ylmA5jWCfXTb2AE3D
KPI3jeO9eTMcq2kqmf42X0eQ00eD3dqFJg16B1q/q/U/RcwE5n7lNCf8U8TMWW66vD2Rd9KVcfKi
Oo5gDn7zm5f+mmjIffZx7t+C6W8NT7XsJI9l4o/L0guNJyNW/7pTI3uzyfe7P+KMFFruo2jHrSgz
+8jHAKQ7+ksLHMSDqkf16A6dfax7lUPVEF/OFnTfNk4vH+z0ZY5+xcsUXKDTUEnPXNeejwQRSEyO
k+DsqFjnrSAJby/IdnP8bYhcAmsWNO/mtsvJW3UcCtl/OCy9fo437qoLbEh8GRa/0qWo8if0r/pA
PP4y0R143cIlOOXzdUV6mWSsUwHaFC8ABdrv0QkH2D33vt3MtoqT2ycUfvX2Cb4L7JZmjQuXLOb5
mmbcgj2jeIxlsTcMsGyieyldNMWYbjqofEJLLmD7bjKbi6krvQYvwqPZA2KgK71404oHgZwTZBYa
6LbqCHIUwtlb6CGbJ6G9uF8JiJspa4oukCPtFkYe1l+6GuVIlxX8WERD/QI9stneKqgUQZDIWTdZ
23ypsVe1rKp6sMsIbEWFAtJY2wc9HR1Q8W16A8nVx9jrP0HkolpBey97lCbSLXRHNqltStvo7v8m
zqiQXihNcE2PI7eWoT2Bbl8/0dztNKjus8O4OioTmGWyZnlhLUeJJ0rNbehXrPsJJNghRHgMEORt
WpFaWxK6mHz74lqV+ZAVY3aXCPYPmSkqSAJzWzqO+qyjzNDf2gXwMJXhPGKvWR4tFw8B1OPdR7JV
nK9GNDne267tPqYQal75QF1vKYImOArpTi0A+0g2PWHwwN465wECFicA8WVrsHbzF8Cl2300tGzN
derLh93t3I/2CseiVx3/N7uccqjPNtGCj7y/ZKUMNhkbqnVV8uIZNIb2DrqU4ZJHXfEseYumZT/2
F0aIYTpFSErUoMekYMsGn89QyAs5szqdHjKQkMXYOknobK2KuGJPrJfJvfQ7uRsyLzCRhvO6Q42X
Zb6QVhztHXtruUIM/5DDqEB3dSzY2B3mcMj2QW8GIlRATzVgYZnq8eIkVf/SrbzRkS+mIToITo35
goZx3WuGSQMysNoLVdIa4gpoZaFhMULBLHblIyrT4X3Qe2cy47cLhqIYIPc6a7FkABW0AkIwO/L6
lnqNHNVtshznu9vrFtmRXC0SZEigBfDhNUxv29vLNxrXuqn3QwD5OCmwwDlB5mV+V9NEhhx0AjKk
kwN2d5whLbkZdJWt6MfuIZmiTdfz+Eqm3gygd8zbf8hHptukm+33Sd04NUerl/9Q/P/vpKQHWgxs
D/jRehEgT+qP1zCNAfWohbSbb6qNj0aK3eZjGXXVU5lFPy2962r8NlkE2EyeQSdoz0Pv9yF5b8HI
WInzbSgzdJxZedysQmMfObqzeLSD6Q6jmPqMh7+ObL8sFzL3mgdAQtjSLTi7D5ilNpCVbk8gghsO
UkAsJ/QDcUV+2V4ZAEw8Tw2ENFTVtN+Chu+FBbztogKcG/wEEAot7G9Q3uGfPeazZYZy27zkYGja
R798W1JOACz10n1bEi3lpxjf3aQT8rNRsQHUjLhT6MFbQOdAfi4FPpPupLb9Na6yJ9DEhiAsXY5d
wTek9h0hrXL2fFBcNCBOXtOw7VsIhUORk5TCSDOsLph/freTtJiHBAZexlmKveA5KCEbvMCNE+H9
s4BUx3zz0fVfYkwAfg7DlNibuLf7FZ/8aJ+EofrsQ866l1X9SVhVes7BEL0YoevxmcKSJDP24AiG
zqbjL2o2hLs0Y9GWo1lxhcZkZ53IGv/XdT71K7vKoftBY9U5PWhFHGc9QlQIuqDetLZNfwss0z+R
q+I98dYDdNVd6e7dfjORfXKtOZ4o7snkasDICDveqvGe7GQi5/+0/7E+vuMffp7f16efMyREx/va
krmbEF1tG8vwHHwhf10GENkq1l/7MgPveyMDlC7K9Ftr+1G2BrYd+Z+2B8mInjDH2FMKoZfUhypM
iqf0v5e6Wd6Xm6enoPT1xgIK4VoNwalc/S0S9TK0gnxDNtJO6MF8epG5ubAHBl5svEptJ7b2KI2a
M25MBrmzcEXQn32wzD8njf32Ak7rt7AZRqbDwq7qz2AN8Z6zX2FTN/5rtd/DaHoVxfgv9vDttycc
jKHAdO1qF5r0duPfJyJx7oH2lOgfxhe9Mk95B2YLihSO3e08zw7AlchwKNHx7ZSA6pC34LqlGGW4
3qIVQNMx1FjmGP0JYF92P3yCuZrDcxlNJ9BG3FE0LTuGeG7Zc3HIFONh9IFacSKj2OXQwfxk1ihJ
RH4Un2kIqr9tW3TJowFFusdC2Sule1yz3GboehLVgobTZNk7kDGbszcfOYAwY1nuyEtLcghunGmo
l1Q5OPloyRL0Onkfd2c3jkCLYoRIVvAlo7yJvoi2AEwccnAnyqX0cT1BEy+JNzS0Mi6PzIRm0dDw
8ilG3ejRyedUCgW0DSifb9OFaMxl6Pdrq7OhUhin4f3YoFWNabXQWg6gnfA7AI37AewP/46QQXds
R7zq/4gAcgppcV3y+MsaPs7vqzGxoQ+PPUvB1kDiIKXi2Q6uk6bdH1JjQ0T6s232g1QfJPtNCxZY
tzSsrds4qEowsJqiDtacfBqiZDIPCWFDmBou3dl0w9S8TyK0DkW9m2hEoe8TGdoRTjxGK3XKqmuf
Z0fID/qPgAb7jz5jn9DG1Z5BEutDsrwJ1shvj2tydr4RnhVSVp12kqks80vl5wystJidJW66Rkt9
u6HpgSksnETbb/NsPQlSGlvA+5M7MpnBgE0ViJ+39BOMQ9AfOfSAF+SlNRhqcKXJhnsyydpAB5H0
sx39CFDXbg4u80wAQH79RCD9geqX8UCWziyg+jR9i9Jk2FMCToAgdzs1fT0n8GRidxe8aO/JSV8y
VGMh+p7ye/qC8axD28fv00VR1yvuMdA3l1mwT/AeAHY32HdhUzy5LC2fCuyT7DEbr3Fj4zvuMmfp
Mi525ARCetrZIEpY0oT36XheFSBxVf468Kr0YtuPBJpgeAmtAOmdwL4DvvusQVG5lWPyDTS4X70e
+j4gGgn3BYcao5/n1ismkp8mqtoIVm4K0Ey5MsyU7V0NwbeMRu1QFrc09ELcoy7sLqK6zTcBWAsk
ZJA+91lig+00RwUj10pSWspF24GsZR/sv8ejZnhmYcv7PVqXR0BYMyAVdObvjxxg7Sf10k5Q0Lg5
PiQLW8oE+hKsmmWCZ/gwVODSkNE9VLyie89ClQXb43A7QMb2HhwByPl7aP2SQXiiCBal1t3Yf52U
66bLPOSepg//EfnSS5euZgdu9ZIUS2vQkm7TQrNPf0IzMCRve6h3RwOa3vTJDs8lDzJ+cbenYcvM
FQcr7HOCkwe2Lf8Oo1fF4EJBOyy6v4Y1ejUCMr+H6XPMvBrZ6UON3hG3D6XV+gGMykMmAZyAMNm2
m7LsCF2w/FhYhrNVQCFcuawAY6+s4LGPkLpumFt9YQn/knBZ/2hS6N1l/sgX9ggIdMurH33YfFEG
L78UTZlCGifzHxXDH3Nt8PwKgYq3T2ms8eOneE6SrlEHa0F//NrY5htrDJSm5RGYLeKI+WCGNuRM
K/M3G03SFBxBbEFiIwzWOXJvjxCJqQ4uSjYQ5nGdR7LF4nMnneFBWngdhC5kh9sJXFi3eEhfAdIo
TOxSW6u9ny8vQzdBtLRy7lw1egdbb1Y9YDc2VqZSlLEncUWxfQTa9XfjLB5PRltHpmvnMIog+KfK
zJMJlpPbje9ZsyX8dfNbTJWG6lPSNa+0R6bdMm2U1QCxeRGZe7LLMLhyOwD2IZ++9DFkB27pXUoD
a7vDIHbuePGGOg+U/FTHUKqAVIS1SlBnhORcOl3sSJhLCnDDT1nXOEteolm9FXG+FJMZb6bEdS4G
ELfzxQoZP4XCWQ9FhPQWOShEQm5pWeKPbEO2Af1/K9NNYgjT9eI6SNCFdG42bqpS4PfXVAYSkEId
sGlUn8Ge60Oi0jUOvR4ytmnC0X+pQV5zdAOo93GtHW0Vk7/sBSj8J98owYRV/6iVbbzqmyCr324s
8ONmAoIgroXqYmnl1qcm6LoV74VzlRa0BbI2KQ4oGIDRIZrCdc2gipBaUbnMa5DvxFqertR3fQC0
N4A8GJsWin7paFrr/xxDgXRJU7CdcB19W4zuePG1LLsQxy37REfOoeLTHTOmE8mQZSlTd9pHJ0zy
tQzfFn04fff9t3ngQwHL/ei8tpBlWID4iD9yOwo2KgDGRoLG8MzSMFn3jbA+VUb/tahGqJkn4MHD
ru476J7txagnGezXJIBvxzMaelIwaxrmp2kc50mQVZ0ntRUSWoCbGNGQHZPGNZb5JNMlck7ZMY5G
kLSTp4tS9XZLrikzkUBxi+lgjyiglbqtsjLQCJ5YEF6HFlhyCiMwaBiFaB8MJ62XVS34qyrk1XfR
67UY5NdBBN0PtEz95IEbfPJzGzzMwehcM9/MoPsk+AG/2fqcKZuthRP4jywVL0kUbyddP6KLrFQI
bA1H3ziNcxvl4swdDxZVoD7EvLt5wNWBRp0JxflOhdOWIEHVCJ3yoUVGb0YIafgQKFn+bhMeGChI
lJqCKW58n0uoI1qP4v7jem6LPXqQdSfwb6A9xfSN1S3DMjjmE1jSgbnRSZrSASiwcj1QlWl0tL7Q
pAjaTuubbUrDi2W8Njh2H5IgrHFKNo0Rv8N4NQ9HWXhXJYsUnbtJiHQBiJMSfSEHmOyihe2WfPsh
GrvlVavy4XwLdn1N7J3Vjx/CIOSerEe3aMEF/gKCmPAsqtq1Fx3yAfvQjl5qxqKLEji3rAC/33g2
GMjmEPRcTYs0iQw8XVSxAp4Ioga359PI8hpk1mt6MHVkd1TvXMq8K1ZSB5MnylGBW5gCAMFUzMF/
PPxo9YLZFsgW0Zau2Q49TY8YsxJ9mXRrEvHhzUVGaaUOUH3AZugppIH3IY4PVsVXFOgmFtqD7Nq3
98yRs21ewVb1ruVd7PBFUReQm7As5y7JpmbnJl2+L21XXScIQUIjLm2+jJB79I3Y+BHIZudVzH/t
/GJc0qTCS5udzC0wj4S9utpYcp5UmN6ZnghO2e2QI/LmSRFwbXdhqtYMCn2LQncqeLpTgS712CyR
tArPtiMt4Gr00R5cGxz0V2g9ACHjWxxOTWAuEXUDvDlSPov3yWaVyC300SBvjHLOFZjh8Vpksjkz
Dwr1ghUexHdAgWImrTpUoXlPI0+b6A68Jfmu93R7gp5Ki5CjNOJsY9aA3/lRW76tEuZ5t2I9MqmJ
FUTJunRw0BwzBkLC20ehtoSfBgiaHa02qnQXpam4CJAqrINAJmv6i6r0n5WZlI9QcmMnGrVR2J3L
pgfvH3x0CRtTrj0gLtZpFb7Z0Ll6H1VGMP8toqu2PNeTfaV4+lMEebxYx1w269tCMhJ3NmSLz7QO
ksOg31B+iiQTKFVqzX9lZclPIVP/zh0g3i0isNaTXXiuv7Raix3buByfWcq3nQqsL7m0oGRdtmpL
YRlK6LmFg307Dezwn5admFEvPAkaLlq2iGR5sAkW2Bq9vUPXYLQu3KnbEAsZDVPk1j8MuR4SZZnZ
NtH65o0kkhJm+TPGa+F5gKbQQWT4V9LQ4ciWV16ARgTtTV3NEclr4BL10EyBPRSapp+GKBkk56zu
snkYK2me49r4Ma+EiscljcuvNIqF616GzvzkT9P03JWiuxrQESMft2x+1+bhhXwjkIt3rbLBGYBP
BKNGc48N1i4CwcpzYkwGMEVqQ75iYNaDB8JAmte7ffuoumRJvnqKkyev+Fnjm7eVKbDufVQOj7Io
M9By5cPR0+ROgA3bu5Q5NbR0wBc1h6CbprFd955GaZkzYAATa0PDwQKGu8zCC41oUokN+gIJguFI
Q1rSD/p7P0uflKY9yYc2ezB01rasubPFBmOA3A2v9yN69y8UgqIMv0CDYn+b0BXC3KIRAAgKvQhd
+iIR8yJx0Qx7G9DlBRgmQpSya2+RNiHQzLXjGAtmuBwiWyJcOf0U3dV5Fd2hWzLfJZA3WpgU0zC0
2ZV1fyEvXShYHcow9u7moKzFw6XFd2BeNwvBlGS6Wby7Tbp9Vqk/xkpBYRtmpbtCwxUwJGFssqOL
X877XqCQCdDaNP7w9h8Tla97H0nwujO3aZ8POw/dQo8xd//h6VR8L80QlQO/ei5Al/a3gKz1n0NV
1XMAXrzDrlY4dOkVchyWHnzwyCwSD5r2pRXXZz837BcmNlNUJC91MzaXMYmB09bmvpR8mwE4vkEx
yn65TXobYreeIpM1TdVxfjOOLMTfSMIrtPdBHunDpY8AeOODgsovHK1+t9IdZN79Cw48iT2GK7KE
jGGfk1XVNspLqOG5TghZ11ysXcHSZ1FgK5h0cfdPhVyVwRznp0AZq/ZV+sXtkNTIgc/GSbvH8RDb
74NVt2i209MjiN3M06fAbJ9R8hjWaY7dfquxEJ7GR4jWwevS7y808k2wKUxdJpaWsoDv0N4+kG/e
OEa7fONWQEzpqe/zw2AsN2YIBtMEFNbIBaARftA9KrkNWhX8gTyibh+AKwpngcFn5msvn8gfgdtt
xexwOtLEXE/sqLllGp+aPFEHX7dVNF1QXlx9R8PYi/B3Gg0na4LWNlg4wM/YVPJEYRQxGXG17XqQ
xe4BPuqXgVs0qHgqY+4NiPK0WiSWKe+sIagvwL4YQLOidOrJusL3s9bipL9m2HEW3oMQEBzmufPd
F4E40supb5PwAhm0bcfxpl+2LB42YNJrV7etnp7gybw7kkmCpm9jBjZA0kiPitQbX6O83oN4x/hh
udYJwqXTFwFmgaWPfv8reLOMndubww7tpUBt6km+i77F1Gz208ir6xQ55SJTJT/nuis1SwCPlpAE
mkfvdle4pVgVsjiUNrgUbyQzgIVC18fofbCrmuWBHDm+Xusqd1DjZxGUXHtTnRswpL30P2tp9S8x
G2Nw5IIVLWxC+0WA/2uTWnLcUBBYW9/mMK9xXqzvTpzvZFMm931j80dW2ADG5yboq9o0ecxF1Z7w
xPlCzonz+gyK6nM5evnJVlm+gjIuBBb1MOzxBlzQLV0iI8UjTHvUmMHjQ7hTC/V4azIO7jdA4vJ7
R/nNJQd+dNENofmZt6OxqhpW7mmYoWIBdUz5nFn6CAac7YKDGeZzlDYjsBVmsPd5kB7RdeotsR1a
9JkQn6Yi5mfTUCEIdAEDgJBstzKqID5UeqjDhA4z44afka+EJlrcohgGFNYKVDb8QMP3MEuvBrAY
uNEIVDC139DZAYatuvoaesip64x5arYSSKs+uIxhWZ3QEeet3iNQkkALQCrl0tMRUQdKeYqAJlH1
NW7e1qAIA4pz4CICRzIeSOZDh2LaemrQAzJWjfWAVnrrIRfhpkWW8koRRZLaQByE4wLZKfDs+qk3
LfC0UXsKdmw0ZgvVAnOFqTSj1WsiHdmunUpOxbL2jM04uF8YNLX2GeiYFp1mhnGnqD7SECI19rPb
i7dhPKpkk6BVeTU2wtvVJQTD6Kzu4V+9E5VMVnSQJy8N6bR+C3Y6GR2R1EkXVNXqnA5UwWk5bJI2
MABSLvqDcOzgaAK1NVfHsgiUXCMqrDSB7FQ6a9WYbBUwQPNKtwl/rolMEVQJVxnHtoflALrxYsju
wgxvtHHy75uohAkYguPIgtebaUg9SCI4hVzGXd6nS58XYpUaXbaZx3U8ac7yxN7PYyvCy7epygst
URVedqfGHudDPRl4u3n9HC22IKkbD3lyLGKZnbDbebtMQQqwz59jXtXDsWiPZKcZXRTaoFE1iWrG
vvgabD4NEQSDffRS2pHBFmRztQP//dWyBChqfaMBoTuk0VFGBdKOJ8Xj5Cr3aRSAyajk2gvDfSKL
bUx70Ef0d0KbBttsFmnd+0eKKFGRWLUCSmit0XrYUaFVUjTgkKKpHFKyBzRjhQsaoiXWuvyPT/Lt
pr9LAHFpUYUP+9xFp/TUFMdOX5LRxrhXvABmaCqOdEfuyulHkBPbI3gb3+fEFE5+iqynGnw+f96S
32iHZg0prWTr5HG2It3wfaG7w2p8T1asNeW5BwD/7OZ5tspNZh9Hr/ohoqw/WbJ/u8Sp05/I5gXg
13Od/EjOSUf0YGtAHu09hDwjOuhA6QxetcK4v5WppsHnR1M1X8R7Z7mDMgOZqExFF6MDRaWOohGF
0sSJd/PEuaL1a63b8r+vRfb3T7ytxX59Iq3MytI+ohcbj088jJoMnbeE4A3ehzjusOe0w2Pl5sV2
4uOQvCiI85y1Z8c15HlkItrj1XboWArEDtnm2wAAlX1qWQey0aX0avQz6wvaDEBS+sI7nCDA2yV8
9WwAfh+kxkvdNdW30g5eAnwRvoEKer4BnnS++c1lRqP/CVIZB+0u9cz/scT/eQwkwNDlBf7utdu7
7qkZPWdBRA8Fz/mmhU7tzA5h+1B2qWvTvXT4J39iwVMyMfvlb5OigLUzO8S/J41pbb/EtpOcZInm
y74wxju6dImfQytzebNMSMTdeYnekGdci76ams2yrK2tleCM6klLfZia90sjaqpoXnKwwNVhjjop
oT9B5/Tumohb2ywCESzZHFQoF23nl6AGLev1gJ76feSL/JMypm3ZMIBatd20s/Bml3H1ZvfB2LZv
gK/75FY4Q77bb/G/26sG/WtUvZoLX7p6BcpLaDKruVjWgLb21Ift061+lg+s2Q5uMC5v9TOJEiay
sEmwuRXFeif+ksfOeCTTbOfLKkJHGdXcJiPKTtyun24f3eOBs20arpa3Zdpo+Lg0OZSVz0vTQiao
nO96jy0nCx2CwpuQGMwBSbnktectjVYU6AMYo8vswRNK7dHX8lxoG8W1LIKCIhAkW1phnksLvK8i
we6Dhia96PsF29N5pZvptmaTZFu8b/wjOYEDe0jdvD8NaONfjYWPHbfeyMw7D7z4auWgNKtNAXim
d1WuQNWlh7RdccsYtTYZZUeyeQEIDgAKv5JzDtPreiiFb262kv28LWuo4OOyNCk0kMxKpchwjsI2
iJYdwGhNTrp078tGAkcFVWNXNXaGu6877OxoPxPEwEHQkPYzNPSCQaIRCaWJ25C86GXD30t2CmKc
egZ0EG+jcfoadjgSxb45nEAojj0ejX1tpDu6JFEJidis3dLUCCzreG3oKTS+rRBVIPi3h/bhD/u8
8ocPUXmYLPyglBukOIb96MePzBnMVx9CrGHkJt+LPh2W7ZgGFwj+difQeKCdUFXhV6s5U4ALVeJl
5YNTvhnr+lxCR2RFDm9rQ2PqG5Sdm5XXyOQc8ri48AnYA5S2ku8eexpqa/pqoyl9BR3bUm+boy1K
xMg9CAh34p2rXgvTEYsks+O7svScCzlwBEBvhXYYaLGbHbUB/uWIoY9ibA6+xUGt6GoI1CjkA9lk
5wJlpwb10CAzuLFjQ16jnLOr1Zr3Qm9qU5SSaCQ7g28MMOZDERgij7HvswOyKntqark1utAQ6s7u
AeTns5PiyU4XhdLSwU283Z92vSzYoY1DZXW7D/HaTh+QTQY/oiFndv4xHd27qB+bcv7xbv02FAZI
ZHmc6nx7W5YBU39OA7lsDDGePQ8FnRGY/OsQ4XWNRrPkQWQhYL8VFBvGNiyXlmPVL75o0cYn2/w1
CIACkLL8HmYgTyq9/mfvlKssK3zohz6gGJTilJKLZR3a0U+UzgDjzrNvY/IPevSaZ6fv1Zrj0Xhq
zLI6WqiubqbAwaYS5AOLuAi67zaLl8aUFz/Bwf2pd5XzEhojkvvIvF88wzT3lYPWfR9nsvu0DIal
7EzrVTnDXnpW/tP0p0OvwuYVoE0IdIH90O/FgsthejRZmW4jp8kOjS+yqxPweGWFg3wFkv7/UfZl
y3HrSra/cuI8X8YFSQxkx+1+qHmWSoMt+YUhWTbnmeD09XcxS9slD2fvaIeDQSQSqEFFEsjMtdZ6
KOLkGxuCJ51Ew6e26wfsPs3s4JqaH3Bl50vVqvyz0ggHTq52M25D5QT7sgrFvPAjDQpsUe9Dxxzv
m9q8B0+H+AKNZqg5ebw5QD+suANN2yvZ8WEQlWnL7piBtu5c1QEKqUNnYbgA14EA0z8ZaRYeSzPA
Zt+229dKLGUUZl9RXAOZrMnBquWwBoYyWEZWnN0C/JLd5h4AXgg4FIjXi/TWhPaaMytSvOMxuSET
MFwGMtOdawez3sg3vtFEq24q+sCf2jhbThLOEDbudvb03Lt0eEALjF5+S61AevkxtYLjdVCS46k/
BCFIPH9MlCFhvMDFFK0MKhHBgvp9YvJRgVnPUqf6SmRv48THWcR62DfpLBMT5duF+O1yJB86fGgX
vT/ua9S6atPZQcJmJiRYPPLEPl1qFkZIYyA4EK2oxsHPrPoIgMYn6iSTDMyjZbfv/jUq3JEm88Xe
qBwxJzoKnldPecjNOwtBs8Mf7G2ZfbRHVvMkkvrdv0QB0JzYK/C7eXK9yLrrfaCpLpGszGvrd35X
JEEOSoIblGoSCKqWgn+hqRpwT3j8Fl9M/thCkmnTAMK9agbbfBpx4/W1Cl7xCAN9Sh0bh0GL8QYq
1Q6IMgBInkYip5s/9tPIOkdgyJfFZSQ5CA8gMBppo6LiRkcQHVd/jaTXZAolijRSBA57qlF8RA5Y
6QF74S9Tv+J3qBCPVvhjuIcuDsE3DPHqjV3bBfICgQ21cM2gR22DXtW24q+QLloNhRp9YBKDJTi6
zK8RB7IQFbPRJzGybuFanXWTd76xbse22cmyGQ7Is0N8XOXlXYnbPOB5bfaMZcSDF6O4dxbcjboC
Y1ihiklVhD/XBsvmf3pvo7Z/e29+wT68t9AwILI7Yb8IuhX0dTqv7aDZXcBZUxNV882OYF+1ZdwB
R1Jviy6Ouxkiq6CQo3CdU6lyaYdgDLgYJdK2S6cPjBnS2Bl2rY1a9RAzmwe9h2+djHUe4hnti8M4
qXj10yHTTK1qH2LnqujXdq+ynYGSkGMndX+kMzroKAdDmSfl4tpRlt5rWDNvllaqX9mRb28dVQR3
zjBB2gZQ/aLy5ACIZ/GZPAZuW8hv2o9A/3Rz6LH7ux63Evua1v8Q47+cktMIJ0oBqCgUq64PsO0H
G92A4K5QDjAoXrIsp7Li2q6bmdmgMrBFWdCDFCiR5vH4RG4eA82pKApE4FrsNcKwaU7N5Nb6wPJN
w//k1uPKX2coRYSMldKPVZquAeVGXg9X3soSwbhOp2aXFPMIuiGf46xku9iSkB03RvbMRP9tiFzn
Fonm/gZs2kCsT/626cp5rRUyV9O0qc7W5D9E6n3aHHHjzZgC2Q5qbTDsrhzUjM2RXQy3tLWlZsGi
aHvZ+E69QGyEH5qIZYbbqGTIRJdAlzpUuOqHop2ZZiuWbuayg6BqVzwkWrkCPOP2/RWhTrP3G8Rp
ktFqDgCZgF4iBVH1AQKdnrXyC4DKc9V3K+qng6HCl0gW1rrPLA0MCw5h5rfHvC5zQPkTAQYZR/Yz
MoZ5/e5jS63nRV0j+zt5U4dWfg/+SygtxAWSt9Ba10fdeSgmhL7UvMkh0djFqOZH6h6nWHk1KzC+
NTMHocl+RsZq6qEzB5Uy27xUN1d7YVqg/rj0anthFig07LEyEHiM72u60HAJBccm5rjm6DRw7gs7
iaBwhrg5HZCjSjqEdP9qN+AXysDrT5YPI6k9xqEJzfI5zXUdAyEhhOKng5Uqe8n7RCYn0IM1KwYu
8FNhevaR6UdzKveiA5npbAw6ey6jIVuGWKko7EE85zD66ZxcYrINblZBvyfgy+sMVcgesTsJQNPn
6GxmQJVs504HOvNj0WRgUpAwYj/nLsnajBVH+e7kJRSH0nk9bMiHTFzkf42mKa9t8qFmnqeCz689
0lT5wpQQlKw6JIy6LHw/RIhGVsDLo530TgnCIf/bxZZQD7mLSuWrNjW+UwTyQ5AyDkOo/AQgT29Q
zX7A3vFjNPOX4CYNdoT/aITGJ1RB20fLAD9gZwcDlOKH6FgOSQbuJW2cAUKz5mUTWIjxJP4MjJHZ
W+/HSxQpZqj9CCFcI7zgm47K19yXzVM1IG9vyIDdYcHjgHuyZvg75vEWD60WLDgV0PwqXko8XHE9
iAzfRdQNh8upYWtjZ1ZYU2VxCSTR1EMH2aEyawAtXo/dYBNaAO2BDuMZhZdniHVW985YuAeABas5
2Q0N8sW8Csqb2LPHW1f0WL9MAwJwBSBjlIs9B774wckhp9ux7NHPx2rWg5HvQIehM9IDmw5XGzV1
p+u5SKxVPqIgvMvqYy39/NFFFexd7XhzZlUB6loWlcySR9E3+SMiryhvLPQdOfp5ckKVlHNDrSqq
3vqsHC6TQK8OtKpJgOtwmjOfNrS4EXVbaiajGBeoBeJrajZOgfQgAtwrag6hV2M3VjkLe3pRcIWG
W2Q37Dn1IhNv7Moc9BbU68g2PDYNVqjUy3qrukHI4EydWLqGs0IMbJMahj2CbTmuAMiodg0WBwgl
pbF3xG/LO9KZ0RVP4MvuNpaZi3FmlV6LAPwAJngzxcYwhTLzdEYHH6oAOy/E4dr8k991GI0gFxp2
bf7vp7q+5C9T/fIOrq/xix91qLrT29a89wKILBtQCclndHo9gPhDLHK76GcQSkj21w4VgpK+zNO/
hlD72u1MM16bdPbrCyQNMpKmAsvh308TlD/eGL0KvZOL8fqqZJRVyfOZ5OZ51CH2btObuA6h5sWF
TmlIUUSfobxZbg07zG8bSEMKpIIO2cTYSYdiEKgCMbxiPlj2u62jsyheGRA1Og7TFYDaaF2vKh0D
K/FjLI3II1TL9co6Xu0jA3Z7THAnole9dgyg1+lkF58yJ8DKXAetXMZF6M4vr/hjYkSpANwGh3dH
r53oDLvk0owWl6locKCfE9UFN5epEm0WyyA0youLa7gnGyREazBM6J3UTO8uZypp38/+YCOX3uEq
wYWNcXTIfpxdbXKa5jordVxtJVhC5xHHFQ96N/euaBW4qQIwqVPTE7F7py1IaHexdRNMHiXk1TZB
I9o5dZbcce9yxFvSsmPHy6BOQykQIB5EvlAimuk6u3Fs+wSalPKtGMXJkKx441qdAoWTDBbHi+qD
ChNwM7nM26qqf6SCdCpD96dadEQCLvariTzInpbjDVDmMzZgQ5CI6BYEevwchZE64Ya0pBYdjBFs
zondvLWDHyPT16Air3DLeu5IDywGKvX3VcKn/Xwpn5sfZ3FkvtvorE24fA6CIZmxPFXPl15/zUz3
PtY6Pgsh4jN4r+WhbsY9mSAOEZ8bFOLfeLiXQTWv9+fk1rbnAGRMt+RFh6aqN7Gdd0dq9WEUn6ss
/5yrDEwa08xk6mtwVkjD8rdXW5vb1dyJWLwmF+pIdArQRQ4QD9lozqCEnKjf8HhxfVVfaXsd92Cg
vs7n24m1VWaPei3TwRuO8tHZc9mcaRh9JNRFlFAqLT7Mbpag4Y0ub+H6EWLsKDuwf52upsyrbntX
BYfrO9PKC2cmaBKBScUXRr61rLyZYUj14VOVlocyUgt0VeRCB3cEB0ht1ublU9GkqnUhupemen59
WdZkzsYoUbd+/aRt1Ro75nRP1y8OAVLw/utke313fSbcm9x/prkuf0O3L6ao63BzaY4F34Fho5vA
NN1WWRBJMPK0f4nq5sFK0vghgmTjTjGGCt3JDj0728ib04h1OIo/nXrVgMpo66QFf9QguiMnJi1z
3khWHUNbGAtD5OlMQ4Dvvu3NT10zZMduasnCHVeoFQFzcuma95Xsq1sHpFeNE5v3ZGpNUHv5qR/u
yda3frFJw5zNLwOE5d/35srT2gQTJ0r0sK5uoy1NDk7ceIeoiDmjJg1w8WMxpNmfydSOCCUmfVut
aXKgTdJDZGffqJPerhGae6Rw/ZvLqzd2h2qzUC5pMkfF3Ynx4kT+dHCj6CWPlXmgVo/l4dpTVgs6
EXyg0ej9MypVFtRJphwSmTNeef2OmvFY2BsVIlhHLvQWOiDj2HhPBkNB48UtR7ahNwBaD7bzdY+t
JPZUXfiZhXZ7HrnSt8XYvXmd6z5B2n1YQhFw2Pg9moE2FiDdQo1m5LqHokqhwAcE9RN4CjkocdNm
X7QhStes88XcQoFPlyX4QhCjmb/vuEGhtrnU6V1r82OkPvZtVsw+FOrZUQ0xcdO+M/C2C9/7TPlr
n2Wvutb5Q4Ek20bXkPhBlNZ9mBwotY014CuvvxgIcr5GAgWQcce/x3Zy0ySD9ayjZoAeqJWdpR22
a6e0+p1XyhhxipiBNZD3D/EAZdwMAp1fp+HQKOXfQwxXKYLB+Il6K89O8NNIGCAJE448dAwwW5gx
wGdJ0H+CRgW4nGG/unUT+jxxFdKICKhd3CSw9+QGdMT7bMPkdp0tjL56RHQAyeMBNN+AdxizdHhL
VYDqUtf6DNnhEkWJZrqp+yb+VLb8oAozeAWeJ5kXKI8+aWWxY24OSK3ZQ/j6Y2SXQIyCRubSR9m2
bbOFEUVIEPlZ8onOMl/Gl7PuD7Y/+fnMZLhvFsmHPJsh7WEPZrDNh6zeJccmhntDjHJL6bVLr0KW
bCmMEjCTHzk6cqZZkrLekL2Pklk2IrF7KtqiWEvQD3y20uLCZyUTx1zGtlNtUYUEcd4kv/BZYS0N
e9SAQNtyjU+Tv4M4GVBqKFMQQw4eZavorOVUOz8PpAse7DKI/0O7m0d65oXa27sxZEdQKhPnp3QU
SLiY3YI6kCfMTyE0BO1FNPYL1FB5+6ubN4hgNfiJmvccaM4OhRp7nbbtQ9BZ2RIsZf3q0hxBxMZl
hbdkqfZBd+YIAtfkQJ106BQIwwDqOlOLZutj8302bnbvs/m24a9anTWIeDlWPCPOLMgPHTrHrE7U
qllSbyI3rebUpAOCvCDm9OsTL10UbE4eNQjE5nySEiHbH+a4eEwDfp7jT69il9B+LVpwTwYDL+6N
2NwTN4MHddJNDKzVsp8uCmj0hVMsurspIdp9z7txzyD+usTNUe2D2g/mjTPyQx3n9icGuvQLbZ3O
8h1YKIuFj6q5J3LzkpIfTOavHStvAaqXr3TF1DWEK0rELM4NY82+8Vtnwfw4fNXpMS9t90sbg3Z1
bMZwx9Iku58GUn8V59DQsVAuZIex3MYJ5pG1Jd98BHyCoOlekS3t5i13g9vYMU2IuY5gGbXzESLK
8buvgCKLhhxjtjCRPG3B0AvuD84WPZ3Z2Kp2mXYQLsDZpXc6s4MX0fRQcXcAE5oOIMXU/rpGQe9a
NBxJWY07UYNlBPj91bh2cZ85lwqp9Ykv7fLHCJphUUsEXelvmQRtdIay3KTBdStcJr4k4NqFmGL3
xRp7Ntdx1EFLz+82jWyNDUOm86YDJHyOvNz4XPb9gTi03QzsnWHefWFlAjlI4C+MLkofMkDvAd3G
mV8VkA3FLfnBiPS77dpLZxlj9bLLKjADcdwoAdFId/SWPZkkB1lWL5d3PH0UWYDsizzSQG+gWBA9
umlxyHPDfYhA+LTDHWW6Crvhy2RPGJ4WVhDwnVSgSvnZPiKRMcvNutzg9tcfseDvj6OQHfSheb6O
rSKclayHCAH1qCAcZ00pgnXeDdA1M6CD4LhTUGtqXm0qToYNatuqczsdahDrI3sBGzWp42rLa1Wv
Ss9q51TlRvVu2AOfFZfelurbrnZDReOaoXZ4lhBN61XZyrWrM3Jr9TLTuHv4hmndZLEwluF05svh
/Yxsf+pFYSnoc1AruY7w69k5SB2s6lEVj1WVvdmIMr6FZb1CIK77YqZevED91HDSjoPInpnXqyxR
cm5lozHznNQ8OMSIQIFiagtE5LDO8XdkooOaosh0hjQFtFyLEUK0KF5dRUoDrTwB7qiIi2wgAID+
jS2PCOTkJ3e6/WbaerbGhm0iLnBLLow+3nJm4ClRxtBAb2ufQ0zHjN48XBWOJcVL4QbRwhQiPbkx
c/bBmNfLXmcaWG/gxaHm+cbr9PuQt82DE4TN2vPydOunAkpp02TkMdpQXA9r8YLQfrTw1JgtFHOG
DSgEqUadDm6WlUtPCWtJzQ7gvTv57sBtsZZpinLxobkfMw/Q/jhMt8hpAGAIhYczlEHebaU6Gl60
zQK5/JNmhWfjUTt1jlMqXmUBW6BksTPuEV3Dt9CFfrEg7H+M1NUGuV4LjzCoPIFIsToHCMZcbNSk
DlS3Nxt7bigQILS8tR4BA2933CombmoH4cMK0hDXpgSBIr5X+xjZPiqkHenO44lhHFKtn2Rd+fdK
NMmhHWJvToze8i+7zu3kkNuTPBMi8Etw+SYQJSxmuGzNV/BtaNT8W8mt0nIA1wv+EIkI23vmVCAc
mm61Q/Du2wZgNLYtHdwFJsirtYdEFvaG4xfOoMzT6+Ez5GLe7VSIAY7Mi538xyzylr4xAmPQNPGG
d2GwQpIDeT1nxH0RuXKw2wAUEifJxozT5ok8gibk6wjifDMsttL5hXq+MVi//mObiOeRLwNKRjju
xpKghgtkDfUz+kp19bFJvYj4d1v6/suw+633l7FX53aaqnQMvR79cdcNSLpCCr3c94gArLLKtO8z
lIRB5jgb33Lvpug775s9lt9t4TiPOjGxs/R774Aq8OoyRqeFscwGIJXoemMDr9aREeSIPU1rID0t
eLrpkLijPWfs5YqZvuKqC5BJbNMS4j4cyOtOpjUEigf9jsS++kGTAWvzNn3krGb4nXYVuGlSe5UI
FBeHcVkcAYLPlih7Kj9VyvxK0EZDfsVtK367jmHhGCwMTzxriT8modZQYVyurk237ssV5JGDVaJ8
/yAGQK9E/5mq3/O8hTRd4A0nhzvdwdLYyISlZ77U8cXB7u9Zb86QLShRIYJLIscKE2FhXhxIhiad
mmJqUq/dAttJvdgrWo/U+6exsQyQuUgzEKga2QnLBKwrIUBrlb2zLzXDUnOyd5UEYcDQPJfaye3v
OlbOHfRoF2C49dNz4E8ABh0ewNQt+NcMGOIFaDX4jVFA9W8wVPzoJ3m1hJLUeATkK9nJIpbrscjt
WzsqxLwVMnhurewuTXL+HcB+1De6+i0o/xquAo3yjTa2QOSPZwX4EVyEYtz0IJrWQ/VA/4kuf7Jb
PJNrVVQX9SF3sNJbYLv3WQZhpKsgUVoEzVroAGS4IwSJrh1mwSH4YdyCwQZMVAWq9hFcmZUi7PbU
bIb8vUnQQzwdPvYOPzepN2KAh/3HsfmIGp0ySxegtj2IWmVbd1pgoRoRimxOmQZHatNhcvHyMdtG
sQoPJhafxGcQ6e6bJ/LgVnY9v2NjfCIyBDvr7DXKRqMVeQ3p+A0oPf8Wa9uLF5mtwYZXn8BrWrn+
mAv8FRevrC7kSju1vUSEEgXCfcU+hza44XBde+csqMHHjZv/ERgZ5KC8NkDQpbOPI0rFIY5Y23dN
Xjfz3Mz6p8i1X1pXxd+sssHwKQ8lkhJbJRa/SRdCq70vGATZfFzTfg1ulG5AmqQ1w6NnGi+J4fHL
grKNzfSQR8ELLdNog+AA5Tpz7Dbe0WLN5fgNAgxfLInNi3i9dO8lR6PCo2Ji/iJ702tAOyY775z5
1ZXskOlM8GBwyxkIe8c1QDPpZwV58cx0gtfUAwxagYvtFCVBd3IAoEapQRO8RpAGEAzcG5YKvfXP
I2MzHG+z1P6cYWVzBAVTdsSqNztiBxJtRG98cuww3NtRuPKttLxPkqi9lbFCQUsHZdAeMZd55TG2
oV6jFc3B950vl142yLca4I89FkfYtUhuQPISETLypQOI61aiy4wbaoWlKxf//tf//Z//97X/L/9b
fosyUj/P/pXp9DYPs6b+739L9u9/FRfz9u2//81dx3aE4OCwEC7YR6R00P/15Q5JcHib/ydowDcG
NSLrntd5fd9YCwgQpG9R5vnApvklQrcu39juxKoAJP1dEw+A4Wqt3pA6R/o8+9oai8s+1u+CeA/E
yjqmFVYnRLtBqZlITnIM0rVDvHKQS+WzYCjD9UVlMA6bn9rAEZ8CFMJclxlRLKIFsjEpBELATEQH
P/Y+2si5TJMFw298B3liVM9OB5Gl/dGeDn3UVKscNz0wMv3Vm1T6CWT66Ua0DCt2kcoK9UhOe3Gh
seRME0BNgc3+/qvn1u9fvZRc4pclBHLQkv/81YMeLze6Wsn7pguHDZLAPqqmzHGZcqN8rmIkTabl
RDcCB106vLolDwnME6DaDGVif/aqMs/YpYHzYZ6OTTQbdq8hVmzshKiD5ySsrEVkx91RQRJzXxbg
yRiQm/o0gvQZX698m1zBP40a78mVeVAa8ZPhQJeZWQ03OojsHecW7rmANKh/+F269q9fDmeI+uLb
4SgNkUKKn7+czolLB6Xz2f1lkS4LAVx+zj8hQ5GfoSjbngHVf6TbYVhnxopuedScvFCulZ2HAlrF
VuC+IAasl1KkGVjTcGMKshpiDUI0T5aujmpaI+KheJdFLP8sjAKSQUUH1yHn+1rdBkZe3aLQfoWE
vbjPJzb9Ety2oDuIvT3ZQBkWr5sC/I/USwOqsF+JiZcfUTOo1lYhB27PTucITkXbUWVg7fcyQB57
D5wZdhdX89oDijBo7qFdL+5/8eXmbS2trQPljl+W9qQwZ2nh7qZOkp8bWx/opA5BDyx/2cHk4beq
c9OHZjogUlhUIgIBGBppKNtZC+jhLnWL7MHSZrUyzDFfUi+N7rrkMjoHee/NJd7IC4stLd7EH8jl
20ZNd2WzWVFHabHgH34R3P3pFyEYc0z8F1DMVoAhK3u6nD7cqXBnsQZQyfj3Ao8oyMex/tSZoFcm
nGFYfjLd2nqhRRg32v7gC68/GYGLJZpRQQoyio+kKntRiSXx2Is8LJ1WblEUs2ZSewtRBAjtnTKC
uExc7mkQdVDzP9ouk/ks9tZ17aDKZrCdZKO60dwz7ph7OuN9bJezLBxQbYVEEdtwJ9peu3/zuRh4
pdf/cO/5+bY/fZkggJKcSce1QETnyp+/zDiomJmkzLtTfT0gFZu6MxP4hVsrNFwUfafmsk3c7Dln
YklrXfKoqgAovY53YLgF8SzSiIUD7HFbbGrkGab7bDXdXT8cADI6thpabnAgMzQ+EHQyA4TT/DGb
V7EJeleLpWfTjcMZBVuog6XGeweyMyGiBKB1N7jO5lFRgMvGc5OzRJ3L338rrvrtJ2ZzxYQyLVDu
Mm7/8q1gRcX9rEnkHYNc7tGeBDNAbRKjhG1SuSVOVF9G0aIvzqEck8UH6uUcggZEl0w28OcBGOuA
Sp6olT01oA6ul82iriIDXNxpPadSwFyAngNSyP5eTBWDkb9WulCfr161RHWaYpBu7KbQUOFFIMUI
DX9DTT3ZOgcIpWCwf7ORXzGFmi7Okx/ZhtrBUpsbz9VE7z1T/sjvcRuGrojlR2DqkuWWesISGlte
BRku6v3g7fK6hkAudw+BtqafwPAFP6diFVn1uMkEClUmO8t7iXsEgopgTcGOH4T9DorxhTNra7e/
tyYASQEgMlK32ClNramvG6CglDQIy0EiLPAz0Dt3preFuHdx0k0Imvmx8fZOqp6STDd3ZMrx6Fok
yGGsqEkdZgIIFTNf/v43YonfLh0XehuuCXEBV3Dswqf+D/ehwWV43A12eRcE5hR1zj5HdRW+Zh2K
Dr1esltkfkKU56EAGPx6wWsBRgzk973nAmmlFXRTwZKhZPjw80i3ahk2MMPBTY0QGFdwscguqhCT
Al0tNZ1wXAaFHu/bQIFVxM9W4aSIV+RGfgRNLEpNpyZ2GM3GURPLzdRMK5CPlo7oN9QE0Oh9SmpC
CnkZotRs6dj4lRMiKPSsehmOsvkAvQZaHCujqroAhxCoGrcJB9TtAr0WKYgkoARmXqDXUJvLbzxb
fIBeF35fL3WX6stL0OsMAOag7tuK1bNlKX2WluvfxC3wrz1APM+2tqAUzlh6QIWCejD9cusFhfkM
VpFmhXuqtya3KAL/eYFcV9c4qHdqsYMgu+TNy3Va2x8RAZ6G07SFzn2E4otDrfmIulFINw5lGzyA
c52jPgfRukrV26FGRgCwAjUH+0X4huVTNkvH0nuM29FaeEaf3GSoDd3ovLW2NJNokAG8ztSx1L9z
ix7gZOhktV4/tyAah+A0sMnOdCC7qJphWQtbz005vtuog/x6jLIZsy9zOOEaIlb1jeMjgpJxnX4B
AfyOlCGbqNmLfnSfUcQo55EaAuAnIJ+qmsrc9CEC9qZl23gHTvrFCetd7WWPADPENwy3w/OAjRE0
LyBwLfL2AXkuH3J2fv6Qp2MNmYCiXVNTlone1i0Kx6kJEWb7tq7ZKtJ2fkaE3VzkLFF3VpknN6xU
a3Po1R2Z+tBrFp7ljSt7slm8rKHccXH3uiQ7WUW2pWAtRIPAbpjILQWMAsqQTbamV6iNbhkA4Vgs
OaBuezYy8xxWAkG9vN7aXlV+b634xY5GB5jX2ptjm85vS9Ou1zypDdQDjaBrAIpzVYQ6v/vTPEm8
7dOiXCNg0S7LFpJ4WVjcFRMaBWWQUEmegCiZkUO0sU4yXFKw0UFAOIB85Yi7lBOWyMn3w5OT54tx
yIfHKAZAwymliVwLduxY3XIANHI8SCdyQ5EUCwCL+l1XNRUycF3bxcc6yst5bTL3DH7SYG07RQjF
mXw4xBai8yhJVPfSQqJA5oHzCkzVMkl9/t3X7r5tkJGh4SgHcM/cD8I1CprG1d/fCe1fn5ZYNXBm
MzwYpGmauKf8fCNEGKpsrN5oIRhvIsTaeUgvEWQAdFO3bqDNDajCEBEhWwvtqKBpH8ZGlhC8AUu+
VIV5jtoM64GuTL/m+FWiuIx/vnqght9HotoLN2qiWCGeFQ2SVex/WndJpCp6ErClM0g4Qhh37td1
ellH2Kg+nms+xCcdNNYtdTBkQG7//mswf12XTl+DYFg3TP+kpB32h+eB6nvUeTtMn95r2pU7IUlx
yTMoH4PEC2EA2xrBl3m96BPfXvDeLn+9GdCIIkGRP139QQE+O2TKovnfv2Vu/rLOUaZjOg7+cg5u
Hvy3nSeQpiaEBsPodFnQj56qwITuh18QE06moDzYduJ16Xps/ZeZnvGViVKq380+eBsvZmbr8Auk
Nq7eddSohQjLDBxNSwpzpsoNHy0BLpc8WQ5BDeJgpDwWWWwGd4Zfvp9BCIEvOg2YR+abfDFMZ1e/
DBJ5/7Adp/3DNRIi8EzHNphjY2FLlzO0f/45d8PYh9Uo4s3gAeol5jZEWdoRUtsKC00EkNRdN3YQ
1J0AJ52Ob1H0Vn26engGH5EfsvpZ53tQbbQAZQj7HlJOAQimEzxzgALNg3vB0nLXTb3UpIOPRPAg
e/8QcAatqh/js07EwAmb5ivr9n//G7Cm6MLPHxcXr6PAEsItpYDJ+vnjAmqRDshk+ZsLhssu5peI
DGL77tHyMyQuwaFSTYd49GvwgMPeDhkwbSConsUSLI6+bkHMxxTC1r5lrwdwOQfYLwC6+6F97SdM
mFP9w68ZfyR7igZ8+DCCWfgkrmtbiPBwx/k1isWg6purMKjXiY75TkMufI5KIVSwdcJ/ClMXFHgo
PHdUBaQk78MZ2VEBpFbgYkQCOsyCJ5flCcSOhDyZyDk8psiLkluWi2zvBwi7UDMXoKWuo46B1DHE
arlvih0yZq8otoq+p8UJi0Y8kTLfRkbKc54nquE5IoP6jntJs0pZWR6apFU7JJG7dVPx8RbYbH+B
W7n1eZqnbbzw+zi+z2MZYHqUSCYWxcn0AzxAwCDZnlBof3T8ON9ZuLrNKTykwUDl6+NoPFbg3TiR
F5mpOehy3AD9/EJ2MlEnHYa29BYmlv3zyyuQsZ6mrM2+neks89dk+/BijmrWeojq/Qdb2mbpoWHl
QnQl9CZpCL2UAPhrbSVV+tFGPoao8kkDrUXA4vd3DSlq7Akd5q6x0iq3PgMLYgLkGFQcTeAznSRb
AO1niUNUWAjXx6YHmjxttHtq507uzxvfDLG6HZaJV0uoqo3xMAeBMp4osknvlQ7UceTejeQBWpNJ
J545qxsmoBUiUuRvfL43ePr96tEJ9h0k2Aq3dh5jvYiRSMSpbaMgs0xzuNNEIE4HaYEWR/LgSRlv
EBtHAHrqJJsd8yVCV8Ht5ZVSd1ilwzAuLnOEWPFGY3SjqnVYx2CKm8ZZtZMtTddUy8sMuVeebehb
XidV5hguAPQs1jQrHwvvFCb+zhFM5HPAAaFIUXjDJmGX12l8jx8g3fKZ3GmeHmn9WQMizR01vcDh
E2oHdZ3TW6BD6YNPI5HWgUb5jm9sqgJ/E3pXZLMtwBGQ6z6Rf8hDkHN4ZrCg72bovS92XocHB9xw
uMe0Kyvg/A5Ej/zOHkGFBT0Jd9lIEWTz3ohnUGxJz+SCGgMbEDaokYaWlS+tiDdrtwWbcJ28JF2S
rPqRh1tuWMWnZPSwAFHJCyog64VscmsP1dH+zmjbV7P04v9P2XktuY1s6fqJEAFvbuk9yxvdICS1
hIT39unPh2Ttpk5Px46ZGwTSAkUWkYm1fvMdXBRbiazRLm7gxVd2p/ZCNmT28LsrHeUx9PP4NNVN
spIXIDJ+dGc4Y96NF6T6kLEf+CrkRRL/JS88A/XVIdkmRe9ta1MpPrDeXo5q5W/0pIZa6pHGUZpj
H5XkHlqCgUueLtFeix0VjjUfGZFHdVEMoVoufR5ivhZkj7JVs8NuZfPmv5VFoXjgmTBevU1V8T9c
EqO5uF6rPmOIEW58nUCeLJZZpV6hNO5ufZsBfjZWAfnGr42fcjancJQtJrvWkrdw7VlXBvMpNY6y
7VaTwYRIQbzdbtVVmuzAOwtWK/OdGwnvV4iIQBuqWTSJx37d8xwTjUjWbeV9tLlqngwz+7rn3nav
wImz2z3P/w4btA3ytbxqYoFgnxyHTPp8gfkg75t4c3+7r/92z3LQUCv/456DuEKwn7zbtcmGTa/E
1ratvH1Bbg4OWlsA7FA6thbydEzaCtgqOZEidKydJ1tcJYetmCXYut16NpA6IssNcG2bcSHzHD2I
6o0fuu+xITCSlnUq8qLiJE9vtUWnqwugdn6mxCsRsgAY8XNUl/A5KlTe2IIkz/Auk+cyxZGy9x5l
B0ADxlqFSrWWxUKN9ScGy45yCA5g7qoXfbaRdbVLsrgNl1ihjvu8S5Zfw5i3Fg24nLZEd1vvkmc1
sJrrqNnbe4+0HFv+zDbfybnaqfHOfCJZtyyL4ij7yaFVMGDHpg71XtZlg9qfRjP6nMqp3btGmayI
7EZbsxmsgxpn6TkYKnbqw8rPir0b59hbqVm6SEQx/hLTJsmc+veYTD95g9bf3JzkQlT5GZhwhO+m
2uTFUm+Cx8FHRybr9PSbrrnkihkEYJY3nUb/HlkGQvzNlD7JKw9jbh2iaLD3SANuC9dGXkifnGMT
iV9Gr5ekSRXELW3XOoesGhuzCDTYdFhmj3HpLVUfzINSr0sTYY4ElMV3N1AvSGjP6U+iNu7AhxwB
FBChnv+ltMHPEmfXD3tQ46XZj/5zjT7lChsGFdrH9HVtWPzF4R/XDdvAfYQPAW1OiP4NlDAEZw1E
wf93PSy64fPldbHxxgIFc9TPNxUaICs/wUIn6zQ23GOnfYeYt/A7vf70aqj2AtW4nUos480z7UOZ
zrNWnrZ0J4yOjKHTrlkYk8uRI4lF+qIcn31PKw4OZtJrOSDNtpMeud+gliQY5PT1Hpi++zJ59oNs
n+yImK5W9hdREJ6H3Yjf+Xyl1AsQ+jKdF352zX5QRbwp9cr/5leb20DD7dZ6O+UHTSXChcnfx+1G
QM0ulIwPLuaF4KyTv1nm84QAlw552GZvkyvGnQ4VfJM2bfsZF+NCdlAM+Hl496VHxJfKJ8/FfEpe
qrYgb9fsGh4CMBAnGwXMlWxQrHrj8dR8b13D3LpIlW5FPCjvuck3P18TibtyNQk3IYUL4geP5PL2
ceUYqy/AuwRPtoJDjT+bCMsRVQTih0DSZzPZwXaYimqHC8n4NuX4rMwfdJyiq4AAZnq2J8UDghfp
i4kl6ZVk1Ws54uARgifY5UGMbdgt8U3220I7gXiWTepyFoKRDVrgPCsD5pzzalopkfVUzAc3YW9X
GpGylstn6HU0uD+FPdS3BbVIw2mbo/uzlINkrw707sh28ixL9tB6uG70LMN5rm/Z5moHGFQLB1TM
a2IqymMcFEfN74L3wcn5cCB73mKRVaUBc1LTYS1b7TRIVgqpu70MPoIk/Z0UrnqRpXlGHRTFazbP
iDwdwurEL62S6/6HLJ4I/CYhhZzAnrqn1urYnXbloO96p73qcwNcN0hkfzQrQ7HjoW/vpyLCww5c
lnvyLf0/p6OwcdmZhr8C7VtvBoh9t11KEMwz4qVwRLN0WSO3paGa8RI7xq3eucalhm/yNFWqOBup
ev3qnCkk/IY2Xd3KOvFCGJplg9PNPFmd4UOqRo9J6CVPpMYJ+AvvV2sntOmtm671pubfTF6oNvOf
bdFoa5Do6hq8s4ESlx29J4Fir1PFyzG2oVj2SLL7Ii5OsjgY+g4MGruo3Lees6lY52MWvweiIpMx
m3qxkY7fcUtwt5Xqf7VGyRCvUGwa97K1U53vZi6qqxyqBOvJUGEsJGXxQPDlVV4nzczyIG8qneeH
Mv7vNyVbU6KP8qYUFD7ZLMTl1h8n9SRRnje851zMSIAvfN5kbmIBsstNRuAPZGig+ATY506OFBO4
T3TrJOcM505Wmk6rsgnWvNIvgSVFz+BAplcDtHvcwA6WJbXP2aKhxi5LrmbsjUmNb6WkGE9GkPcP
ss1vvCt6Xe5VlvRAfS6RlryVQFW+t4OjXWRbFqQ/NGGFN9VwFYd5ciNmf75dQq2SBb8N/yS1wRFY
rRaZNwIImW/Ob3M0C7TEPcrWjHV+oaUmeRrZiv87v6kEpG0bqK+24yXLVD03dhXvSY3lL5PtRNtY
UbWVLAaJ2pzdyv9wVDvkvxif0mBEbUw2qg2Xyo3aO2S1kr8McZdvsogQvWztfSM91SNPtNvYBp0U
N3mRXdMMqXIC9Wzc54uKtu/WOD4kZN+ZyEOB4QD6P6n6+pIYWAskcaqtyK/XF6vE5xdQDqeRAGMx
4tiwuVWWwqOprLWHKO3MPaGHEUu4eQ4VIEhqpB9VL/bDBEYdccTsWfP69FKG4qIqmpIDFp14YdMM
7ITmViusm6M/gjjz0zJ/lnUYXX2zUh0g1lwVej2m8fOL0CgnGDVYC3pe8/Rl/KABnfIF5o6yKEfo
xUbEnfokazTBXm+0kngj28QY9w+EQW7dZY9+wPC6LYgkyaJL2BPh/u5pcoZvSOU0J1ndKMAa+Qft
DrIY1KUJ0wi6gCzKQ1/pL0aTJGd5JW+CXhGyekFZ4kblQbVWeG+s+EdJHnpzUNeG2nZrnjTlJmty
ZyUHdrmmPPW/bn9tXXrTaoRsDiyPWabI0K9xEm11MWbPsruVkZjV1Un/un03MHkHst69GL+pJXxR
+PjBEmcnlL0dw3iInRmZrbiHe5U8iwdnA5JvOMvSrQrDDdKGw7CFUPs1HJ1/A+j42C1ROtiLYnDW
iQnPYQQF+9BFbno7+LU7Gy74B6/NkZlJa+TuhiH76md4bb9pHYz9PFGEqz4OtDP57OYMEjBdxUMi
fvp7GWa+t6tm91/b5XiW5pSXvyTfkOVyViUpomPbwM2X7uj3ohTRuRehDiE/M3eGpkhntt+v91Y5
tgaWuao8ddi7ZLCutaH9lilh2xVItFWVvZUpYXZt5xEjgqeGXajs5UfO69ijVxykvbe5eSjp2mvX
hs2jZ3rlY2IkbxIJU0SBu3GKwtu0LJ2kZBejDa0SknG+vetsJUqVngSvLXEcigIU0H+6SI2teBDl
CimcYT32eTwuHC97QPcw2kuA1K1OwqTsoalXN3M3PL8BiBQDCui26vKhIaQsJhPIbgZxBt0/41W2
YjGGwTG+DkncB5shIE5XKD1qmpqeq2cRe2uN7NiDMR9G1C8egrT4MepVfJAlWe+2+tdQWScPqq0M
q5GXtqtloHUcIk59HJ26e7Hitl43pag3/Vw0Fc3Z21EQLmVrbkbetazMg2yUVUXXrTxD1R5lCb8c
5HnHND/iwf7nbKq2CYPKfsQpu3lS4nOrZ/2jNtuf9ykpdM9v1IVsk3V2oGBjFfYEhOb+ss6Lz03V
6qcuSi/3gfY4qAtZ/MdAI7NIizMIPlhPmGL6upIcEKWZv8t1100uGfsERBc0QliBs1OUTD9mfm//
jzN2+BvN8UF/NUSPiKQRpZhZCMAD+rKzTrLUDop1xBjjuyzJA5D/cRnhdL410h6h7s4NnjriqfNg
OY0fNsr86w5XXR2juj3P2AjLOvW9Ip5sAUgqyfCAnN50+SdFyFqvTGG7SKDy8clDVFXHxDCUsyyN
PTzaodfeZKly+u5U5e60TcicncJA4Cg5H+K/z6zQa7dNXH7KHolWfvWQxTFJlpZZRNgSmg0StJCA
JixrFx5q2Ze+TLyrOjekc0NuAmZFEBaaft57V8jGXyNgu/6eCh26jpXsuxmiYGiT+Wiifjnp9VM6
wxQcHu27uiCMIjvIun4WA1LAwt4G1bliPjreJnPOtjUs7VgPAUtn5kUeem/Ahg0P3U2HoRIv9DQI
dwY6j3OLCX9xMAipyX6yFXDhS4cr204qa2WejSWK7R6lsJanobG/kA2yPLcqfvATzCf8e4GXUOb1
+vP9LFBGsSrmOiWg1Yy9P1vv/YbcOmF280P0fflJcJZ0CF//hbyr/lSSjZT1FR70hM3qYqcOYfkp
eE1Kh8J+61o2PEhw8so919+HZ7jUHCug2Q+NjmLNhI/TOy8SCKDPZ9VcJ89knWyV/fquEv9sdb3+
a2xe+dXS64W+VSYDklwjEElCif8AAGUtq+718iy3m+Dcuma99ax4ejET/6xg0vHXfAJkspcnmMLf
apwKJ9+bFbnPN9FGrTgolfaQ+LxDhPKbk6e1N2HW4449ARK+U3s+yAZj0sXB+88Il7/0cqMCORi3
gPEwppWeD822d0vtha9S2fZJkK1kMalBGluEbRayWA8xr2nsFIIq1Nuloeibvo8isEMM9UA4Lkp+
eUelMbQXOXEVlQRW56KwmdjLiLX7RHjRCR7dBwTG1oXQh4s3k4PiAYtQ1QpWHawnUtl+YxrvKIYh
aRinxVLzEvNdsTOitUpWwnMrjfeqqD9Hy0geAuKfL/8ySNFGdZXlun3OsNVWlChmr7QKAlCX/GJW
oTzppxUrlr2zDdvapIqebUcw3sTHWXxl0ahN3qzmxVcWG/xUl1MqysdxTMyDnnjKEhmo8UNFNGnZ
tVZ6IuTSvYNJy0w8E2QvUZgKdDNv+PBcRHsRfEpPRqfIXnLwv/UyFLggmWYLoiFx924qZzlD0bRf
l5XFf1yWXnXS55tS6bUV+cP0cj9EBnpwhXq+16Qa6/gCTNayqqziJBtwF8kukN/bk4qw70eW8ltm
nXnFJczepWNpbWIynx9dVa+SGbMUOZgYBEXjniKUYK9Dh+X5DczESL+K4tekbL5Gan56Gyk7JH+P
LPXUuI2UaCcsJh/HvNmFeFV8r7PtgGDV7wonykVZdParhUrHOu/68FyVSnyslEHfeJadPxNpIbfl
dObPdmoXclScj5+tmML3hmD8ClSZuAiT1KpmEb+DBBs/RbUvlkGalD/C3kXlgcxZ7LOiKkX9MYVe
iWZLLa7IRXZ7t8o/2fSnq3IwiUVhvITe0+h+Y8MJprYNf89GJzGst88s1Zyln1vhg9b4+s51Y3uX
GxpJIvD32PT2w6dp59jYsLZqiv/ZsiC0muVd/FLLXzooBMsCj5Cd5uX5i0qqCrqnNy0LUxQv/dir
1wa3RH53+YvsYQ3uLpjG5EFW2ZVXLyPXFXvZfwo6a1umWrKSrQTxmwvyaI/yUrLKFcMKq532UZYa
YXjwjfAxkXOHYaVsbDyVkYblZuzAyAHBFt9k3yFPq0saWjC+Q8XATCdMXwhdXboky78ZIRhpE0mf
Q+W6YGsnSB21ln8b/RE1z9bknwIvj49C/SG7KxrYpMFlYy+L6DI4edN/5kZb7nDWqzeyGh/TVWNG
KVyKVN/nuijXctJOsQ45P8YXO2ug5BnmHgxZ/BTnJr49JuDu2unwp8o7n6WwZK0mmvxUNKCMxNhB
8sr6eGkHVbtDxUshQTqX/5eDb1PNV/vXCbQAF9CoyVFfmRUbGpj96Fm8RhpiZK1WWAtZn2nDtCqC
3rh1q7Lhj26Nm/zZzWaztFfZJ5/HUFqCk0T8K4wbb1E7Gn4JzWS+qzjvZuhBv6mqJ662XYrFND9E
2R90Ww9uxloW7dIiD0+g4CSLvvHaBXbzJozKvAxpEJPGZLLOtiATt0gcRt3CJuf/Ezb7StUzghMA
m46R5nnfTAM3OawT1SfEWrrNEDfK0ffK9gi5290YYaE8RiOCbwKO9zeray+6HD/FyED1YfVXkWFR
MThNj0Ir3sOF72UXpxjbPTLW4y7y6+aajgqqwliRvJEg+pVGnfgdqDtLN7iPUtNf3cQdcKPht6fM
JLMoKrUtzID20IgJt9Yus9Yh2p8v6vyg4O19+KHYNVrWxMTwi+x2saH6u1GpglVT68ZrFjburigJ
QsjiCKRsFytxdCticmrsdK+Ob8U+4FeaYn22UvPIfE3UgWy5kWWsrxQbKxoo2vmts0O6eldipHhr
taug2TlEhG5jRe6wz0sEVoPz2MIme1KPGvaP811B70mxjVO6W2tqQSRtXRUVyrnV84pwF2jKeGtN
PF/ZBp2m3lqnJPK3pNghY8wzVw6JECzBjVurpeH0bOkIjsupRKgaW7VBR1UWWdu07dTWyBbMY7Oh
n7a65WOaMl9X6/Rhi30bVK2x3tdu0ez8MXvFe2gYFrAs67M88PV+nUXG1amn4fTPHrKbgPK6IJGX
bGWxLjAZzoSFadJsH5maunv2pgacUeFfWXwNB3EUO9yUAeKnslL2k4cgj344IchSWZKNtoL+ZJv2
m2gef+8aJcSikohc2L1OnjW6+qJnWJre565xZj26wjrUoc+KJ7v5EZzbEq2clZxYS3n4LELY4yks
6+P9Yn6O/Uip5A8xL+R/XB8KR43IURatZd/7xRw93ltuXZzu9W2gpAe0q9/kle9zh5nuLgmMabc5
nGff0aCKznYr8qCEOK0ID5fscWaV/ac6SYTVLGRZxyrj71OLVBr6LUgOGEq6UgFYnG6nsmtTJMpC
NPjxyZb/Ml2ThFvdD0gtzJcc53nsoOWtSJbNUXGRGPH0tRa57M3QwfV6zduXAf/lsmhbscN7k8jP
quUFbxUebrJeG1xjX1Yq21jAVx9aDRXMroE7g3I2X1OiAbI+Tr1hP4kBcqCcHFseciTgComBsKHV
SAXIQ9FE3qmaD7LYNFa5UX2I4rKuL0uS1OT4i4WqqyaRqcg5R07jnOOkXrWeMR1ZhE1iY3OD7Tvd
msAX60qcsc+WHWWLFmLbOPcW89h7vTzzfO1rmCzexlaBdTBzNFd/lEm9HUddOQFpSFwzPcvDaIYI
Vs0HeSbrQhJGK3DQ1fIfDUiNQ0Ccx8rOkdJtR7XID/+olz3kUNLk/qZiu3y74r9dTI7VKu8HAcQ5
MkfoN+n9caPO9ojjfADX9XUopIFiAq1kbwfqupLFe5/eCNSl6in9Vq+daGFpVoihdBXsnSJNtr0I
krfQjx8lpWSq/Yh/i+bPHh5g9P/ew1fKZjVODfKwHgqiXtsQvGqC7KSrzto08Nq9VzlJhDjCvXwf
UelxuzPy8gw9Jj3J+ltnZ1SdVZfiaGe1bfOA1jzMFhPHjoHYiUe6r3J22FLli3K0modbZZHVWwB9
s5Ardfl8qKskXPOOra7kNLcGzcE/JkZNe1JnG6fZ22lQRnWZJH67vNdFrnCcWzmX3k33Jk1DTnUh
R8rKP9plua7RwvjHdP/acZjvQLbIg5zR1tyvunuRXx0Lu+zjZiWOMJsYAtrKI+MyLIpgLM4Dboxk
dvJSPZZwU1RDUJQtrV/r7SpoKriVfMsbWWlX9mwKMhrRKq7QPjX6+qkMVZ4leujsXS8mXNJX8aPu
fsg2WQPiNNo5RB6X9zrbwscjzGDTabFVPQmwAk/5k+wuD4nhsW1XXed2DVlnCjVCNETUOz13+52W
qmBg0jQ5E4xLzjWxj51ABaL0c63nf9flKFtkH7CcDXjsDh3nubdsgDupbfLOQDIsTfRDbsVd/eKn
GP5aJVZ4nhs8p1Y4fGopmPXKShvy0CWmdEkAQCKrx8NYQqpn4xg8IKSJQaMCAzPm1XnRp+b4F0T7
JSSUPlgkbQ/WyPDALJkICiRh+6L4JPE6o0K6w0F6W03iaK/M+y64S/naGMbhpagBk4c2yvqaG+9v
M2F0SnDFR/Cx5eeXpNnFn1JEVJviaFg6eVxnTAqyQ/8pyzN5qMM635m1gdhTEJztvw+E1uC+DzzW
0tDVt6pbf8rGe/0/+k5DKWZs27/OcR8qYrc74Mm3lnPf6+XZvW4q3PAUIps938E/rnSvkzcTT0gv
u7gQ/t3VzcxwW9oZQluBVZ8RhsWo3gmMzeCm9bqKJvD76aPnQORU8sZ9KTL9ocB+6aqSSH2pW21a
TE6THLs+9V4mv61XxF0cPgNazbq3Nwbb/7U+F73ZS3dSgODImaKu0vCNEd9lo4VU0JPPz4U996mK
rQIbtoCfOt7rHP1ZzpYMFFgGWZanyKT3BxCtM+9j8F5TH5/vZOgvsgSV8znN1P56KwmTwJY7PNxK
trNLp1x9lCUvJkJioxuQGc47+HNow30zXeVBBwi7znxDBaJAXVaaXw0ViEosV1x33ahWa8Pwn1sQ
VVkEPKF29xlKdAKuUSC2WRJiRv/3zJDjvXVmgL70MOGE7pSaa7TH7IcG0M2DmTvRbjQdmGVdAbRk
PhhERc4p1vO6z9sIu1LqWiPYGtU0sD2lJPtGoakvKjuEro69z0OLaVKkDCc1HPtVSmTrByo8pWb/
qFDaW6lxqp8MpXAuY0daTTaUsM3x7VQ/u96Cwzk1vyBkuduxbvJDilkDIoD30wh49oG0bj0to0DP
D41m4901KP4eSwdizhAqbasqXkQHDJwVvtoT3CteUjY42wor7JVsTSEXnqs+fSMYnTTLtp8WbhvW
T8WcVEVlZlpYDi6OXeBhCgBDCluRNlMPteZPt0Oc9X8WfyiTnSL0qwRHokLwUuYzf8rFH0XZ8I+6
ZO5XuBkWtHKINjVrni3WrgIONAhBxmNMxdoRagUrNoweNauCCVPW5Y+6s1+8QTVe4nYwd7Fj+puk
6Px3BRrBAJTmRzkhOZp1Y3OJ1NQ4D2Q7l2U1ZNchFGq9DQKYaBkoL/Qwen+v1TFekbXuP+jzgbem
8tLPRLaIcP8aDCyb9LrHNYZG2Y0l+hfh6+gg55AHYYeAwIMNtFRwacKc8DZHytA0xm9GUaC0SSId
V6g22oYdiHC/s8QlQsfhkpcCzdfat4lEULw3iLmYmg3QJwMTpnuDYlvlWQG46ZQZyrlZ7XwYgY/W
sqicow2x+L1vf9hztY8H1L6dg4NkCcoFCOZgp8F1RQGrV3BHtZUT5GFz3QcpiZ+5QdbJVkvjNRex
dvoAhy2XaBAulHRyrl4DQtx1zPCHOiZPdVkqLwXQrl09mfomKTPlI7OUpeww4rC9asvYPMmRfgZU
R1qvYDPylGoq+d0vK4jGSljtYuMa2ZZ+JSLZb4JUwUHk7zp5VkWiXM7hjM3ojR0cQt6MunFw+cdk
rDxYVaJfvPxFFoycB8QiBfS3H3LnL6ca23jNvjtZmzD4VvdR5Tw+MIpuUY++s5UN8lZ8sA9Y+ASI
zM+u2A5UfKWtxduI5/u1K7RgQUKfgHM1jVunrJ217Ob6pAhs02PdnVv/z6OsLixfW8yXFEPvHhAn
6h5gIyD1YeCTTCbpdK9vw4xE8TS5vA7STTbEiaqeCLHu5SBZz9+L6EPTzyEux7iS7SbC3rv2u2qp
H1JUJ/K26A44v5SgRr5fc4s3p1bsVeeBrzMC0exrHKN2ILOMq1XUX6P5RD9AD/82gvYX0wXnm86f
VAB0ZmkaYeHiFPoYet6lAWVD0w3XLInVlZ5ogIFr9zxqqKpJRaqo07eBGrpnWZL1c5Xs5U3C394S
v3qWA/gzbfFcjLr/qKRPgIShvMyHCUumVVQO4UYWgYvONsrluC2jCWFLtz3VWjNerSlFyJKs+xJK
1bSXjaEzjBtcmLO1bMXvdjimGT48srVKUfQawXHJRlkF0wKorTleZcnyiTH49cnn9SbTV7PfdDLb
aXQASlcJgPSlLN79qm9GN7I8zH3qUmmW0tNaddwBbrQ2Prsusp26gpEpW97pWYHVw8vE8DrOJVml
6vobMrHJWfav+ZfdYhPPqjP3cIERPXbCJIDPZB5kCkQ2QIrp2Ojo4QV7LLaAA0+fInkcVZvdoxme
yUupK26of0TWTmdju+C5+ThUXQG4Uo+XYzrit6d0uAS0H0FjeQ/xweZh8+jA7U7GkWxrkjpbk+j6
xnU8e2PmyUcRFQogfVtZCtKTO9Kxe4SAw0fP5+GuwVH85hLoNhsUmjXdNNC4MIeLPFMs4EZlgYCj
bvO1RkqfYt9ezKLH3pL4E6s0oVgiZyzJverjdlz75srNdaK48Ywk3znD4+jNOyIPad+A6yOBMeYH
Q6+m5asewvJGPuPA739YAGP7mSOx91SoRrAP3PTT64LvIgq8rR9q3i72FWJbvA6zSob8F02vVjgm
W3tGM7j1sI+qgr8V/Rw3xKbYtBYjclIPBUzEjUD2IPZBn5faS2to3zxNdxcqiLCV2fpEOxVnURkk
iNQR4E8ftMuu59dDlCDDc6rBtgvNEPXB81Tkz8kTLvRJQAAiEbEG9OxAPC2GekWmY933LeuymkTH
AdjiQuTNuSUcHxCx/yu2MiRmS6NZB7lWbopGSRe9CcBUT7olupIAncJPzW6n703ZbvEv3NeTdTWK
Sj16NdhWFqdu7YVVttDC8bfffq8y1Jd59/2FFDafRf2JyuA28rL3LgVMohctVNz8SQettugrzOV1
5T3I4qVVlSwrZYP9mDC/J9kHul8bg08m8zDNG5z6l8o2YWWZb7ABygOQY95OMHtZmFFHyEBR+qU+
ZQkAK+ubHuoTgG/2lF6YiyUdPiGTrouMBXZMMZsqi/gS2iCrp4C8nRXjUTDk7Ra06Helz7KX1v9d
IqG7hYT2qhAdZZ8wXYqBAFIazoJTQ8LiMTkrVdMv4DH5S6YSVSbCC0Ak+19JFFQXbTQwQ0te2q7T
Xg3n0IGgXCq+eNHghaxylA1WA88AIp7mHnvxizkNh1yoOHHF6aVv8HzSoMisp5gvg0Rvtw3Bkx7C
YO+VzdrRMU/08wqLHLN/bLWwYvPZlNvQRnSw69oHoB8rsxp7UMjmQctdZaGGYQrSrn12ppyE5ZhP
q9bPqoOI+n3Vgs1FaonULPB1pVV3fQ/HLDczgK/gupCtJ9sfOlioFKSJmha3uA5XhtC3L64DzBnX
HNGW9rZpQ7QzQ3Vpg4AUSC/spgkeg4kF0ELzM+3Aa7m77FuFrbtf7YlhL8yyGUFxqIfIE/DDyzLU
1+VY1oc2Rjj9Kk9LeG/J4o+2SVepyHK729Zqu88LAl2gIxklZ9Fk822CAI+gyNcX6TD1W8geGWxn
s1pg9T6gozHVB+GF+sZq1auqF+UBIPnELyx0sUvh/XhVj4BMWn38xVplQ5OZvMdazGry7AwWrH7B
wdYRV8iCpV84eFAl7l9P+Dl9Ri4vcKNThotM/6HbzrPw24VOTm8fwFVdO1H3s6j5eoQ3PRSmjYBv
gXYzGfg8m0WyO+9aJXGIfjDGq7Z4ycKpXCctQOSq/ZU6aJYA1HWQTS2K9aSE7rWr/H06ucqzj8Cv
P4ZHzWhfM6vJNyiXfDZZoqwdv+bLQ9gR9Z/urNqiI4VPolqr8+c67L4FldmgZBja29gmoVL07cbv
qmzJ/cbHNB22XsgHkhZotuip1Z3LnA9LS8RL2pPX10teXXyxjaN0MxFQ3tmiPqVpjrRPnL/2hboU
szcMPpXYROGZRkYz3jS5f6oKVCVifoyq1j0UvvYR6g6hmro6qrxvLNup69YwF62DoiuCmH1s7hOB
yEXVlL+FlucLPKkNtfqNSk+0GMwIa/I6wTA1eGwyQ9uh0FsFrbVCATl36mc1EW+lqYYLzxh49XXT
S+jYwaYyevSFA7CplZfudY1NQuzGH03lTYs2dselU5+KJlm49mgvhJdh+J4W7iYn3XNpgSxWQd1c
MqslmoscCWJq8LAaoaJJWbevxPSjheisDyMPYGQRcroK1dv1CZonbn3IlfGX56B/ZXmfVp9i/2n0
+4zM0yIUpItZnIflaAHny3XPXRKGHna8eSVk11CzSdLyGPUNz2B3MDeYZ+iLdnb6NBLtDUL3AHa1
Opmj662iosM7I4acKvroKA+dsKIj2dFjklY21GE7BcbbPbsxBAsiS4vUVhZtU/2ODOvN6sefld6Q
AwvNE2DsYwEL0RmJI5q2W67QQXivMRtdO1nygqy4dRlY7hdNlVS7IqjTh3QEh6eE7aNop4XZpsk6
ZVO30iFmIYoV4fCl9WBpU3vZajgrl7owEARy412VusEJWxoftR8jPE5eau19dmoHEcbaIeoNGJph
Nh3zKO53GSLIJ6DhxlYTYjx3YRqwmYXWCjym3HQ9xojkmrR1EcXOQ9oE4TqozmULrccUNslUDCDR
zmBLnJX4HIaI/y5nFOT/Y+u8lltl0jV8RVSRwykoS5YtyfbyWifUSj9NTk28+v2AZ8ZTU/uEUjdI
liXR4f3eEMhUpW5uQom3hLBebcMjLnAW9VvbHnrFJm+gSNw3SdE+aByrw20/xmO4gwZkTEQyYZGv
fptrdk5a3ZcfSk1N1EvleKws09ogeW19yXD5MVoofWJ0LR/IiiXkZLgP8FRJ/euE8cEERrIiUq2P
0e46MnyFSramRX4GuMhHhCGKz7A+fICns2FL6/5D88Lez2FJfXgWVkjW7DYfUckQgY9h/YGEbMRU
G4u3SDFOBA7qV/wnPQAJJ9yszUTM+rVQUBGN8ccs0ypAl2TC6Y7krjZHJlnTPMU2e+IwMvurxMT1
2vK/nke32UE4Y6/MBLSpvBypZeZYT6y1QZS8F2VulFeZ8pENZtDbvEsshlKsvMcBj2RMYbrIWFBQ
3HygRkH7jUjQs0dTC2wo4ztVVVqCU9qfbp9RYsYbBI1/+aCmM+16/EQ2MIXsgDQsw+81I3uurcHx
J5Ea2xQI2Desfq+XqUcmeTLs5urap/V06NokvM78L0piX+AsvmVxKF4AUjsfTyqmrEZRn7FCx9Gv
mF9sc2LCLpspAEiAXYdzN4UpdrJqn3QBYga5M5YQ1K5IAhTx6bM9dOXRm0laxdqRDJZq/lF2JTkj
5byvSeXbTpX3Djl40zVDgvCF+z+cYfxOtSv4V2y4IQQOyxm2tmNvwzSO/DADaG0bfHAED3dJgmRI
hHh8aUP2YivpVV+G7igDuLLzrtl0eIcq+LAxcQuEDwACeLGGVtB5ueOreUkhkulBJqF9HyoPUN3K
d21nVP5QAmqUXuRuUgLg/JbK8raNK3szuU1/wqjDfkqElvCjm+EttMBlmsmAWrCEfnbK5FIYNSRd
4zJhTbftrSk5o+2o9yz8Ld7ZM75p9UHDMUMobXiW3KqYQ1W/TWfuCGIT1qHHiiaOEyDkydG2Uobl
voxEFpjJW2tr9Us0jboPovaD0ZsK8yCmU2H5/dRXftxGyrNdtd11tEfFLyjXP7ViEAGezfzjqneK
id4oSmCeVDYvoN2QGzqIP2WDA2VhEaDtaBrO9Hhe+pjSuqqWXpE37vhJjFfZUm0kRtE7RaFLYmru
PmHkvu8jJfN7V302AXS2hj1NviaVk/TKNyFs51JI5W8z8kWNlmY8mVVdbNsp/dMa8HcaTMVJznkp
uya5ZP0w+koyOf5IyoBk3scVgmlFtfMTQd7hdgpJDxI9SukuDAldw7pDOMpfczSHsxlC3xqrOIi7
0Qpawe+kq/T8pIgeCagBMDqN5dGdepJB3LK+4Dl2VRu2VAZUEYNIRJ3IDciyrMhEbp+b0SPRZWTx
pDV9u0dku41HBclaLeZDbmUt1MrqVbblTVEhvGGw3e6dtv2uiUwPjEYzucMybj7PfJ67EZXcHB3d
iNSiBRPt+jjdYgfNCj7Spo3K7qPyYnFCo6RSvZp/tK0BV45lwYabAg0FOevBPI6kD3Xe9ywsTF86
PVgHNk1jhjd0az9TKh2vIyRDPIvaXeZG7w5mNdvR00kzFdl2HiObzXDPB9T3YmdHoboVTvZOINC4
qYHMtliuqtsshk1YKhFGK3p1KUb8sNqQKSq3TcN3sITbKUnvBDJPZCDCeA8Gl51SrHdtVbfPrPEv
hF1KbMyTF0PTlH3FjeSH00sGgWPIE3Fr2c9GFoVmw6VuItCVyLplx6o2Oit9dnaVEY37vLK1TQLB
xhcudrLJcyRGi+VN2wc5DMmN5aS32BNn23KbrcQil7p1ru565HiH2VE9FL+YnDCGI6Xp03zXYfw+
d3aJnVdCFgN+6rtwUret4zY+cuVsF3oWI0kooi0uT981fHe2ddcODy0HFspR39S6TtSX55FZamD8
VYfJuCH88cFX5YKxuD+BP7OdUEi6mIyNk8GRiQDlYOs7DYkmDYZ2ephD8xnFeww+g841UOAGQmqX
TdCzpNjVFg7mNU4QsMNLea8zJFwGhUCPmn8zwqDPRnPyVVbSZkc0GOPPL2wWhrNIspsS1nPQq1r4
JFrju21Sh5/76pR0qTgWE8O1qUDnKqlmVM7ZYZeJ9PRM9u5GI4UuqGsNR6QyRDoXwlNK25PUC0he
Y4anY1T7IQare1Vhz9LXVvN5sGZYEGaZE41kW7fQS+cdGk3CMFIEqd2ssFMf8wQigFcfibzsTuMg
+tP66OsQ2WZ3yhOoU2hqmKkd4Hb47fupyNw9X251MjK1OtngXTs5l9cJs98TlkjzKcnZtHnokoL1
1VxJMaDLxn1NgREbmjPohesD9V+F5jWntC7eGzcHQCnMoTnMcc4W2UPV7GYTtsTddBqMDi9zpyUL
19by3Lcs3Fn0wjz2yhKIV+3HaS5OzCIFm6Ax3Fpd+W7HsAJkH5W8PlBLS85ubpaBEpcxeyk3PK0H
lq+sQ+P0agG770JFbU5z1+CXNVj7huHw1Kgp3MWYZalfN+VrksrfrSy6z89qfbR+TPFs4X0+hbOL
80sn9uGSRrnuM9ZH7tJcovn4vjdNVYy8aQ72GA4nO3pD1FQx0G01rP7ZXVCV9Zzk3SiiQgtatU6P
Us4U3OeNNqQ3TfES0uz5xyi+WdhQ4gTBCr5twzBgkFreQP3cl+01VRgusNAN4nQKcz9Ww3A/Z/Vh
aGuMFQpSEZP4OEh0iQqLNWiwo3Fa3wFmHtSFnfmNsl1FXoXhzsH6sNXiiu1vaPixhESJVQjy79ey
8NhaDSZ4DYFUJ4gO+kmgMQ8qBx1b/cuds1/gLi6fbIiHXK9bLrtj2mRgEYMai+P6XVX6WJ6a5bA2
14OJmQc/8+Wr/P9OhwTR/9fVg+O1u2kQgIvFXquGgLDl72xOuqA1cYXb2oqJwUiRHvo69yjqcEFU
kf9duglm6ZPfeA38TOHUUO449DD+dtMfQaYEFcBRU+QlzLr4mCk5du7PHTGBuy7ub0VYXVLGgRMu
2SSkVflP7OQigPIWmVZHxuysP7d4wwOHK+7WSRvFhxhNOSFK5ntY5wVj95zvtCG6OVTFwvxB7vpb
o7rGvl9gAtWy8tMYYRPZNPp50oi22SNEcB5dwz3s9S58ybx89VYZJPEDRYSQsh+OSmmn3DrudBUT
hmyWo7SsmsAZPcwb6j47harAl1sqLKsQY535aI54wSiWP1N19pURkpZr6H7qReYDx6OiqtKTV85/
+LLJp4G0ejSHgmxNPZGbmBKZPkjvOojZ2AMqV6jGgoQtxMZq2vJZzRE19myjApFVid9lUflsJVSc
MbLCtL/YI7SfN1RhPK7C8NkYcbYl40Z35/QD1n9zDovEDIhELjatMteXFOMMQyuV94phdueMjXvM
yCW6kZ1JTdqa5e8xFXtnlmTPS/PhOKLccwsUhxAc/b0sQhwTEuVnF5pVgD1tD2NUZFdFZd/Tev22
ymLxM6riN5CkgARu83sfiRuGqM7fXICnMS/ohWI/ZyHLlyJKar9RiW0zW/sXyLwLFsAY5aiyOwCW
3CkNonHpaoRWoCWbMmrTo47j/MbJzfmAi+m8nykdbGBpGptZke2W5eOmrIZkr9YL3uGBSBUgrVJ0
9hWiP3GFor8X6EmMpIy/h0plowSnmKA/0kotF/FKvFUNe763g/pdttpHMcgad3IEk1T7qcOQ1ZK4
iYcP0FBs8FxObyJJc8St6cQgtZVTnp3rvBrO1oLeTVB9B6OpD17fKG9EX2+FZwCpotjbhF22HaMk
eoMp+EsQNPVkNrryaqiWQnyGOmzdLofZaJXxLmtG93sDft14Ltz6NpzOAJ/RJjOxU+qpIB9w5N+4
OLn/bL3BCJzU0Z7ZARjHporbfYv27BGbEtU7lfC/DfbBlpf8aQgkZj2tGTevzKole8Q8eEYvbkYd
Am0oovidVX+xFYipkcaVPze294BtHO6i2EEwXM9kbM3p/AzE8GfS5XGehHwMrXRvHcYWcQGfmaDp
Zo8TOMPRWv/OeLOnteadUkvL/K/25+n1yrVzba+H9fKvZ3/1/b8vsZ6253Ad5zErU44RyCfqjyXU
+PNhORB3vLbXR+t808cqF63t/3r4df7r8rVvPfxP3/o6a9+kyWJjqNXos7fL8H4riopJdXmoOixh
gFP/3Wv0JguC5XymQNndksf2r/bnUz+PYqIMqFjKLkpFfVoP1TLNDmaJ+djaNtvp323cq1lF9sml
nPTobmkqt4ObGwEkoui+9lW5zeiemMN+7VsPKtp0NR7Cy2dXbqcvEcPY15MkyY1HEzf/z771RNHO
DfWdxet4efHPvkRpfU3r1eNXHzvOADN747k0M20bu1W0tyqsxkultq5qZarXMPdipr5R/mxc7T2H
iPzQVWU8zaHItzYBRLdymtk+RZOPxVv5PYZxsU8IgDxQGEG1jDqRkL2Npnv9pm8ysJSweLLLvr2Y
SbZ3mWPPJHmyRJrT7IhybJ+y5T8XWLbuMXd5K5rMuSI/VLcK2y6Glch+GuSYsMJXn9JRnjBDyc+k
9woidSByw6Kat4an2YSe5PjHlfNP4WA7yQftPQD0nwrZqN/xWys2YrCLrTprL5SbO7aYHTaNZToG
Le6Ge7MpqfSoGDJpOkI5lt6btO/Vt9oZIIzKdFFTgCRl5EMRQRUZH0n1x2i7lp0yhMYust7nwaw2
Odq5exZjUlCN5S+w/Om8djWR3l29LD+urfWAUDjatUi/N+v1a5/s9DfP6pvL2urjcqbCND5JOXnw
1KTYlHk63AsRFshg42GrRMNwX/viksUu5Kjr2vJI5TzHdf4XG5p/XTCPWFWDSsJBWV5jPeT6P/Fg
idv6Ml41x0eV6EL/64K+I+7BVJrsuPbV3LcXqYRXr6WGP5Ub/BKjF23OVUI802nnuNECTzBsr32R
Fd/yggrq2mWVPazbrPy9jutrVzzMU6BWmr5fm8nUlvcJVPzzFQoisHWISivndSW5Qgd9SarEOSQt
4yuWLf8m3X5e0s6sz7Xw21f//14HxF9AhzT03fp6Xxf2WvwYqcaxs8mHAAen8gnLQPNojIt/Th2P
/tq3HvpSLZ/kcogSBTqnPs2L5xPSnP+c+LpYS2fnUOnqy1fX+mjKwvLpq89N8r+q17D6aWLPd5s2
eSp1SsaCsN7PR199tiIhETTeab1CocL0eVkR1dlB0SHDSB3X8aQyCUNRc/kWAQRtQ9YMu7WpiTIn
DaFDd+1Y7ZsIw4Xks2CFy8XxIPJDIgSk6qU5iK4iMRieCVZN7L2E/WZ4Gfy20gRhXpomRfWD3sLc
l0Nnv41FMxyEwoptPZuNbXqQTTVtIhOtfC9t5xQ2LErsFHROVTSBSVpmvzp9wRbME+9ry8q19LHU
CdZW7Ib2q2FauCTJ/LZ2lV3EaiKv5svahDFlBmQ4fq/xedjoY+29WnGvYAkWK1vL89xXjaXRQS1Y
1K3NEqsX/NdY5KwXGwwXLygYzuvJEEbH6zedn3UfDJPBfVVVL+ryoqlkuSs9r7isFxJLzJpu6khG
IrjQX/sGZp6taHGh8tjfe3HVI6JhyhvXiW2dm1zdCYE7lzKO7JGLBIatzwcna3fC6TO4n1G8L3AL
eY2GW1U1+c5TCIbOhsX3crAfgAQWxV+t25awst6UtAedytRvXZQyu09F/mZp48Q6n1GO0JiMtbjh
nOcYuTM+otlbr4wUW7zwHTtoIjhGzJ+9ztyvrboamlfHODI6xlubLEsHVtDJ0XUP+VaKFXURird2
BMnKakpSyGj0g1ZETiCoCSwonxP0MF22cWZ2O2CsBRtzWc7nj6kzisDU8+jg6RvMR90Xe8mDWQ96
djBM5dkomm+drhDF49bTM28aG45yBK/O2LsoBrLIhOJxENkVUkMdD0Fcs8qfsuhfwrBWX0kyXBk3
fmN64SMH10pr1uqqUvP5TBrsouWwPhLLGsMuzaeoiLLPLm0M45Ni9PekzX5XtmscWmIsrsLCH25i
iXvO6/yDtXf72zXFtR9z7S8xG7vUay02S8/tNPssyAtq2FJCl7BS38Nc+Vu08K9F0fgR2RhvZtIe
Y4i8v7UcYzjlJSPG5K7b5Rln3mJXauC0hZIUW3dIKore8TcWffW+dxEyCOkJ/OlT+WL2ZQMQYMe/
G/FTjWZ777Xaws4v3M2kghEWiSgJznYBbVWYsfas3+ZkKF6HLlnUhZk4rc2sxm8U0sQF5b39EnYT
dahuqNFqGONL3JiLvixpd7CCk0Nb4xFiKcWBuCdCHDK7OQD6NVtzkZWzMzfuLP358zM1SAoUG0hQ
20Sh0E9RK/MTXcaAN7Zv6jdSB+/RzAhkMNTuolAvSfsuYH0pWvWmOxLP2ry4WezW3vrZ1W6y1Xfr
OaxPvXNHhrY/2n86Buc3UzjeI6+w5yci4623jIkUbUKYl3MjRnBgzaSaLi0Vv8V73YPcL62eYvG9
IIl3beEHXN1bL92JsLLeZFkTtlvk+/Vc51nqzQmbw2erMuubHOajqaYqthb6Ia2z+ZovB6kO5zmR
OnANrapr+13vKjZeRrp9HXXNYc875T6IDp4Ba6exnEks5phpys+53thXddA4G05y3ppx3GNYu7TX
U+uBAiYxT/11bXy+VF63FkXVEhg1H8Rh6HNgyVYQmOZajUAwhHPY2iyXP0ARwObZC+2ZqgV0Ipqj
1Ll6dtX52Inp9bO5ntGaqj/FVnrNs/7DLJPymIN4Xfu+/tcBB0xnS65cHfzPiUH1xiedt/J1rTQc
zfDbUat9CORYiyyvEkvAoFFPMAwww+jZSN1xJ3rElFqmRs/cSYgE7H6eLkuG0dq3XucSDfS8Nt3a
fEFxB8qwPP+rf65b7IsaW8GXMWpYyoXaRkyhQHHKoUhkAcEYieWQVRSRl77YZPTECCiCzmHL19wq
3qqwFte15XlTuFArSSRfTg4yUfbKYCdspIvuVbUL/ckm9wPGiIT0whU1tFQ2x4+1IRpqTPjVz5e1
qUmoHIjxsv3arKYiOYaDB3N4eSY2nvnzPMSff3jtsq0piJssuq8tKx+AWAc8UdZmTPb71jYXIHp5
urCt6oQWw/bXZqY71kuDBHdtre9PRvohs/PmZX3v+cLzGq1EIU9zed8LsWjStWq7NivC5flpFqTd
rO/NzrFBSjCCWlrrq8Vh/5JVQLwUlimtWVqhBkrdNiebYgFA8lQzVptle1BtKkMR4Z9vzlhOfhJF
zk8IxOeGR2TScT+11vwPuMX7BBL6veqQi1CUFw9yvpnqWRr6ZHRWVxgc2aEq7fAkjVmcw1CJD9Qh
i0OJieeznifvGfZsf+Tk3M2JvHbHrf4UeWkTuZyOJ60i1NhNYN+A/cR/jhTiWxB8NgZa5CbXbCwS
mDhRdKZEuk/G+dWeC8PHjhP6RpXZT3LuytnPa42fN3dqn+XP60Gx7ewZNBSL7PCng8Nj0Kco0N2h
pp4W1T2EK6jnaOhUPDY7VCyeHM+Q5edj09a/iM1UjpaWT69WV/OzG1808uDfyV37XcxuQIEe5+4q
3Alb/K27PH2Okxjf2sxRdsj01ffKSjQWrXKnubr9Juw9JbHsmzHPw85Q4mTrKtk5UrzfLNfVk9nE
f824/NWNwqS8UzsHDcYoVTaX4CyMxsYmyXBgQvzgCSP9MVAkyibLhYpUU6x0uLHTevQ2uqC8VEME
uJflHkQ+oeRH6LksEsJfcCemSqB9q+fIO1gelU+I79m2Fthjmg5kpQEufNv24cX64aL6vg6FdjfU
9oQQvfapQkU7tQQRs7C7BHgZwXtV1uaNYzyP4w+dxBPjVkrbPUx5h/3hCEG5CcAZlYOmUFdD01Tv
0M7r2IOExuk3VA/1moGAbfBXsjeFXSw5svOR6RGLTTv6Xudu85h1Jm269GeHwj3kbkeAmHJQzFFc
Ri/5PRWELo4D3rlELf4zI4OppO6RBhi1gdULeaN4q+2t2hKnyCpA5ePK3USFarzD/Pw1WEn1j4kL
JrWgv3HX1Yi/BWB9WWEOMcjOVzGpO5LcN9zVUotfalgqa2s91JbUdgjnAceWK9ZDWOkwXUbvHCJW
uWOjokH7Sw5wI7YJWQzPvWaqj4nS6tbTqXWvTQsjxWue4AW/nOxhFz4GAzH2aPeXtctAfbB3Yrve
tG6qPbzekLA8IRAtrbVLMywM32SWntYnLLPP0WBmZu0SH0otXNw+q+4xhVBazbi6rS0yqaJt5oZE
6CwnR3Y21KvlaW15utY9YiWDIeBgSb/26WSEHHuvsFHR8IT1wKJkx61BvOjyhMhVpm1apypsBK5g
VZ28dDrVh+WkshzGAeBPQTRwXK8A6h5OYYkL1NdLRm52wnw1/XzPeTyUQexNjykB7pgsTX+0IdFo
RSNOWS6Y6UqZ/GNLG19p1k53R9j3bPhTkYn7CqYZTIY1Ek1SGK/VWP0WKUYT6zkgWjXAnNI7wBg1
X22NPEOl94btem1h6NGpJqYmWM8OKpUe4tetfWi+MN9XkGGaKT95ghUEUrT4vh4wRym3dRqW2/Q/
ffoU535Ue5h323p8n6IRllfo4f1t7jMRGw+37IxHOisM+nBajmszUbzuqM3QQ9ZLtME2Hkxgk5PH
n9cXLWXkEZfWg708vY6aHXT3EEN0tG210jn39ZAmLaNdO4xHJ0qcu8Qb/TomCjJzHQJaaUaoo0mk
2a8XgwiKG15y7GlCWQSwftstH9C4hdj8r9drun/KXAm3KPshRhGbckdLpxNx13afzbVPms2m0ZjP
1hYhpuV+riHYfTb1kGfN+T6EuPG8do3GTDmvS1RiPerosfZNc3jSCm6MtdVIpT9Iqym5gj+6Hnp7
eq4ghzx9dqGCJNFq8HzDKeIXx+U2l3hn2ZNu+tR2qRQbQ3RfD54q9mppzNe1NYZue40bd1/qWZwG
c7ugwE3t+OvZMmaWzywd6KxNk91Xn+Glfz1VZdLrq/amxajK/jpki46tel8P/I5w8OipVn/1hebw
1sTqeMHRR733UZhcGs3++LogZZ+C80bb7r/6XOLK5Pj5om0/YFiBjVBgjfZ00ePkRY5efmUOzK+U
0E89IojT2iIo01b99aGXibsmTXn8r771aVZb/mpkGG20qs4h+RTObT24DSihgyAAhTp9lapA0qUW
0wybFI3qo0nC6hGmFfCal8T7tS+PC7DKBIq5KMoqmOpQ9fnth8f1YtMgo7XEpdgwof9UKnFYGcPs
Nuri5tHM1V0CFD7h99o8yhSTW1MoYaAiByXrYTg7ndnzAXBSQJ/aUEiFKaXZzUOdmuS5TdzjenLt
ImdMA7xvvaM2DdV1Msez3Yie73Mw3lpzqE7e2HSwgqYof2qialtUW0Udqk3bOs1Gs6IZ4lHY7kzF
cJ76FIlG0ofpEj+2JcftW2uEJXr4/hJW/ZPVRzi2C2pS6BJ+hV2yswSGB6nFTqdkBeBVWn0YY/vP
7BYw2Jqj2kcoJxQBp1vt9Y1kDRK0rD4Kj3whPfdnWMLBGCsISUNm87XaBz8Gdb0JB11VhhOMiTet
ceJ9xIQAwK1CSYek3Pf6WZ3xmpOaYlBcQJ3kKvts1N/ZdzHYwF7YVIZ6zbvsSBi1cqm7CnlsP7jH
vEcAZxhvSTskbP9c9smwPfNeuI85t7TTREUbvEMCJhqlnxeTRDPlqyNJurgTU76dSAPwqj715cwc
yWb4Se1vmmi9l8WEb0LEYE+1ie4xMi5mm6g7hWAUv4zf53l+pSK0iaVW7Upbuuc+Jw0GIICHX4dp
wAHeNuozpmXfYFiMpNDJflc5ghxXXQ+vffGHlxEn7FYMH9/nIXBMg8ptqWiXnLVqbo3qzch45aHO
57OF4WwkIInkCpGLqY4mb0oPrTY0p6YLmy3xkcOmdZzokrnNvFGl/i0ayQ+AMdVtoxmJhjpXNwv6
x63WzTclietDjlvjBZtEeCXMKdusdeSlKktQEn1AvzWHQVRP/QUiwaFrMGSUTRoUTbX38tE7FsZU
bzLWDWytTOEbpGkFTd8drHphBEadtjUHO91BEP6FVdPPJUz0YFIlD/i0+gA6XBfgzgaCx+/GbhXo
eqmUZ40jPgnQtfCSYMfeGcz2ho3aRv1Vp/qErs5szgNEg6OyAB5Ge1tX1NqyrGaJws+oow6SCYxZ
ihTLiHiQ6pue/+xt5Zpl6HwxRwmy5AZ7+Z/ZNeoT9TeVmTBt8FxTT1NZa3cThYfJz55yr90MKfwb
pw6MQsSXrqijUzSywsg17t9JkMuTdRV2e8Py661yICunx5PCid8I6mWBmYKh2nXT7IU9/XJN1b2M
bioDoEApgEI/yQ5kq1Fbsp1j1AsSISLENFpBaFnZLEjJN4QARTAk8Z82r0jJjs0Dc3mfwljB3qrZ
8YH+02RExIzA8FQfCOWQtfUCMKL7CeyyTZi0D89t0Zi5LelvqlEeRcM4mChmMA99G1QdmEBTvOBp
ql76ONYucjk4JoGVDiLMrPCFHoVbs4OpJzSdHYridIy9VruN0tQNIGXt4jL6o1B5wIkhxlEIKON3
bw3Vu8TWnEn70BXE2DkumiY9ogaijshTPZbHT1ELkWe+sSORAXXPujKvxJrnPmkAb1miCv68Yy0U
6s2EuPh59ADYG72bqApHd4xVmD5lDUMpVDt4+GZyGWFe+sRmsapgU9ilKhoeUwJez1m0s73Ffbbu
/0RumGNQZkBvdPUMEoNZQDwM92ImqlFHMO93GlIm+XdANBhD+922HnS+xnZAnR3fLKQaYDRdbtWy
g6HcKQSwaKqCfSR+MVEUUlio3MdUT/dR2O0FqDEP5m7CFC2Xz6iX7yDNrW/hJ3/0Jh0WqB5aR8d2
T0rYeyclDd2TtfB06qT72brepYoZZs1WYRjL6vow47BEhOqPASLqvu66H2QfGGiC7WirVOn0NJBV
dHEAj8tFQBxl+iNz3DP8h4lV9hjyCQ4/RnbtoBsR9KUk2epGF/ptiYgiT2qAChmZVN0q61C7delb
qS33UNdLSHGeBemGyWCHmPnkFBSl9BLPLaxjH5XVuaA8pbZJk2RfTdLc903tfWTeK1qmTpXh79lu
NmjemUu9hSKj/I6NPiisPDrpY0Q+Yq22G3bq3qGHeLa34IHCO6EkpYRs3joE945VAnqo5oY145M3
WsNLNuBR5NDCTCbdSjN6LXLFPn8d6qF0Pps2K/+j3SARI+braoWsHb3Bgsfo5hA9a8/bhVHoBcLD
fU1j6AvYMvu6GnErhqZxnpuEsimrjz9ZoW+LKJ1O6ox9E0ZRNy2J/lpLQhRSnQu+xeuPkd0ZE/Fy
WMxzzGLULqrZyNvQy+kqk2XkpuVVkbw1MUvdusn2VeSoIsgcvkY4YUdFsv/o+oyVhxW/p5mOz6FZ
vljGaO/GImb/vRxC92n2OnRoUku2bXfLnDY9CbYHpyx04o1RIgBAjR2fLdu86ZGBesMb+UUR9zjA
uALfS7aD0txmAioB9ticdYvBmZYfVg6YvVSkkQpDSzStJesKBuZ/DkpHvajH27T0iMswBJZaYQVT
Y8w9CcxCXoOD7flSCFBmfauHxLoSuIVGgjBQD4111MPGmqJhYscZ8lygkQuG0kd+qOW5NacXVcwj
0o7Q3oy40gTT0sSmYAp6ky/LzFyIZo7I0JV0WE/OGuwizyzPMDIOw4QiBbrStTO7myLJfyrMJN3o
hGjOwcqZE4uA34J/tnWGqUBTMLvXMdM0loJd/uxRmjslbf0+Qzd6I2sDtmH5Uwxx9qYWpMR48o9b
hvy4V5TAWaCCZtbZ6WT8oBzP1Z7Ww8QUBsHKUzbhejUe4MSrVetRgewZwhSYmsI8rS9DauVr3ETF
MU8qhuyxczYEdkMPoaQACa6cgxLHtNgpbe4LOzAZ8p4GDUlvA1GA/LVhl7b8PSxHwqcEgPWQzuJd
YAWH+ehuIlpu4zgjAveFbwRBe5NqfLv4/2ZKkPXNP+xr5FkO+b4ZG6ZJWIGpQ6S1miISkug4m+bo
iO9lURnfsJDHkXO862lkHbJBuc+AAIu8Vd3X5hI8kPxQO+OQeKOgWr/xktk7iti6JpTSgkzHVkmq
BcZ/Boxx++ya+nTRsuR1VNmlijrCRlEgGV5CmuoQX5u05e9BBXr/dICI8qbb2RS84XJV9qdxRDb9
0w2O9oC262KNrUxsBEzGae3/GDuvJUmRLV0/EWZocRs6MlJWZskbrLq6C601Tz8fi96bnDzdx+bG
zRUQAY7j4hcLrj5P++ZQpLb3DAvAeVKntxkE37MBGMHOg+ZUxcnXkoEB8pUR0MqSzVRJzqmeMeYr
MwCainJOOjdk/GSkwF+sQx50xr4qi/4CO6J468y6uYywRfaS1BOnAW9cW/iFKs0Dw2X+T9vZB70M
/pxsZToXcTrfEP547mfA3qZrJ08BUi5PQaPV7Awjhen0Tnq0ars6l9DAjQB2hpIgMZfx8xamhjsg
FeyEbDIWwc6Zx+zILPrJYJ2DXvyQZU9dCFjsZ26/YVrWXrMFM1MuuLoQhMXVdJ6iBTdaG5N6BRgR
LkhSCSY9+qIohn+M/5sl+VI9W167+q4MuK9eC51ulxUpoQA9Gx3ktFZXwcE/TThCXqzwLW5ACviv
YxOkpwA6r90acIuG8RWhctQN8bxbdTUEIyS4ocxkwuDGDkrei+CGFHR+Ckly/GNym+AOXJY1Hxms
8kskKm+0VcElu0g0mVlBgoXF3xvqArSv2+ooCJXKeVoghYxls7uiB24dNHg9+LtE0ZZ1BHIDsFhH
dlW+O0p+SNQAh9w/zX4AxbzcuGY5o8Q2fKKtJep8FKiiZI5zNmUXqRk5LXcGWcTg7+Pb5SRSSwvV
aWc7WXqQX5mgNc0GLMJni6vfOWjUsyiMON4ekvtwBcP5q1ue32hGziVHjVr2gCVI5P5LNGaKzJYW
xneSzLLqHJaKjv/M8ptycJ8B3hkXuaT8DJyXw6gaECfpq6NXln/KcekYwDFfHuP6hCVT8FK5z66L
tZBGt7yx1LszUit4MgH6WLG/0hqg3bJDPU7peFT1+qfggSUYgFF3Nfw61lORHMmqwcaMqHJS+ni3
Ocqm94rzCtXgRw9z8eg1IU/URkL01CbNqzx7O3GfBtZ9TnNt0K1bQ4TeHkN3treKu9Rh+teGaLZt
Dw3ssA6EugkO8rjkaUisxOMz2UlUWoEV6j77yt3OK/r8Dl9HD/SZRJcAIgJtQzlXeL3TtwzJDBAB
mDNWwxiBvovK0Q6OFCCRXSO/W6Nz2oOGsqOLXG9sGtaom0PcJl/nUb+TO7feJailu8JKp4Pca7kr
SVsw/281xFcWDIA8EzlCYpK3NgdJS2CkOIY0XQhEE9HHofskD35tmnJrttYgJTUrn7sKDPtBboX8
SL2vuT9tUOh7VtAZ5VrVH+1iG4Lc5Xp/zdzpZ4BXxiljNECre9WqvIVpG57yGaJzq0+f9KXrkM92
FtvOeQ5mkMDY8e1U6Jwo4TboCVlJXvw/F373GySK7RVkdz3U15rr00NNBofS3tAP0gXI971Dbvxi
A8gaP6Vwedebu8Ip3r0170AVH++gwTZeEcGanJuTEebafIzd8IfSZepxu8N0gne640Lp3joXtX/O
MLE8yW/p/eoptWf1hEZjP++bLLxvB10B5rH0Q8trLUdK7F/zvK6cEQ4Ik4O0hD5OTwxhmLosDUEf
kXYy4VhvzWepYFczFUx9PyDBdpEWPHbWcJlyi2lJdcydAeMjdwFX/ut17SK9+iFYYS83gCssgJSt
7c3xg6svAEajsOtF3obubemWpSVJcssrWP1ZeiRLn52j71QDmJX02QkU+kipL8H2tr5romtUyufK
Gy5eY+6lJayHYCtwVr60DRsE0hcyYW/OKHRftzd8a8uSJ8lgaYVq358aQHrn0IlOUmZKY5ca2/Ef
m6Ck5alJbD1G0mv0Q7kkP+StzbasbPvvrgdbOTb4U/MawJXbpcBjihSQW2+DcF4+HLoH0TTQmahO
+gkfCvbpGRfIEx9sHWNQ5ymf2xeHsQHzw3udFYtZLfDYTl5yQClD3d2sBas6j+VLPrjdyTRnhhKN
rh7UoGDtpkdgZscG70l4B1O+2EWa81Afgqh8cjAv3h68XFWS6+u0pSVzayYfDimGtL302A9KY5Sg
XrpriekJ9CUzhvMkd19OUoBnnMCs0Ox6H1r9Xt4SWO3kSvRd7uAa33ILESWZt0y4Bh8h1X23hUsR
csO6WEmvrINDDYkXfMOY6J+jHrg7MiZHuccSyGOPl+EJQrnMkaf0j3zS77zYyE7qPN4Ss0SgzOsu
0slo9NotnN0S9dxDWATrF8Bo/4SUn13lhPLkJUZP3y5sGDsa/pwH7xmzOHfFLPuJ/erjeXbKpUVs
nYGqqc6V47bfp7ejdugniPfbXSwzh540WT4zmZtZB9+CLiSkEngB38AlG4zEPeRHpQp7a1BODHRR
Rs06rjpmMtgCr1udJ9e5TgBz2M89Q49Eoziy9xmOYevoap1FRVpQsOema2snDJf6sTYS4yTnl9/l
29F4bfWn2cjbk2oaL/JUt0crsbzrfsXGFO3GokDpHwr53xO0reNQ5Nsv6XVgx/S0xJGG6QMY/6OW
2Tns/DYfHhBkNy9A06o7Ye0MUVfd0RZ+l2GWrc9XnsTWx2wPhg/0Xyn0THPy6oMFQRpZDMfA4aTg
JXDpwQ8oBB5Lbpk8GWnWgcraowU82C/wDflvZy4Vth59e5Jrg176++0mbKUSkyr//1MxVhthLz1s
Xb38GEmuY/EtLbE1c46w/WBAizCDDHSVzr6oeCxKFbnsOuSSKA6bvGprlH3tv2H164dSfue7UcZ6
bJm7e2AB92wIYo/Bh17Gr2yOsHQtr8lcIAezDybzB1orrCeHfXIpmjBUj1J9jfrLFzQCDNIF6TqO
k5YqI7ot2PKmOWPLQUMpUgMmtgzC5O9swYqSlPS7sez668t5hInzMBbouvXEG+DpJ5tdqnmPXm/B
JtQfrvwQs77TXV29yrBMBnUSk2A99TIslCQbQWheBxBAtspSZUtKbAu2x7jlbdf4cGyUf+4Q6qAP
o8+UjrMDCJBfJC1vHnc8YRq/lK8/fi61Yhcpg/puGCmPcG15888Aov1VmmuEki6g6eUZhF2H5Ia0
lH+OytFrVwUop7m4ZXr4SAUJYIpsU7gPnBAheEjpVrDNAaVAgq2eJAf/16DV+XX99UtLXske2zuz
jmfWxiy5np537J/8972T2FpLoh/TctB61ne1Pl7g41GKxsZGa79pM1Kz0q9sowc59p/ytipSuo6z
JboF8jy2pMTkuH8967vpjNSWih8u9U95H8764UrB0uFjNFd3IYy+5RXHw5m9impe56rywkvAUgrk
TGhETN6XZbYt2PLmDE9Q6HfUqVqD6FpJuls5+Vb1XYlEfTMAIcQW/Nqi5WWR92R7WbaX6l/ztsPk
vZN6/5T3fz2VP+cLub+IQfuNBxeHNoa1y1hYPlxbsM5kt/S7tYp/qv4hb51PLKddryDn+VBnvcKQ
ePeaMvxWOy/cS9cgc1CJbd9o6UO2pMS2AdlW+UPeh6TU83sEA/pfWo0kQlLYEPl4Odl7Z3grTXiN
Sq6kZ5aymVZnVXbSveJ1694BU0Eb39LKvNDIJS09P2OhgBUlK7PcdenID6x23kv3wOo/kqwNysB/
09XWTsNWWUOQ3qUoZ0iYiL8d/qm73ZqCI5P+rc7WDLa8D81FklI6Bk3KkoUL02tQZ/PQOXo672X+
mwAwYLkoGd+CdohO6xsvN2UL1m51S8vt+tekFGyvriQDFlL+7r4l/eEMkjdnCdgJLeE12jr7dWC9
lsvz2Y5s8Cph8pZdLRZGjGWF5N3Mcasmx0ogA4MtKbEP9aQT3fLe/XEp+XDI4FXKcTYeQAU+11Ap
cA2QGqyUGxpIjuXDVeKI175K1+VnSZZd5M6USZ9nl1l1dk3mWBd52bcnur777xYz3w0VtqoSk8cb
FT0remuldZErdxA9MeIImRQdrexh9kq2Y1Bz0aZHeUXXdUppAeOsx803eZH/XtWq1eCIdTZbJw2b
g3meXRMkgmGJQ1qToG7Yrdxtad8KFPTPQmtXLrrDzmxhQEaHvK18WLoWnE3dvwln22IDIFLRrpG7
Ks+lzqAy6VXxVsbwTIRPri8PeG4R3WnX9cwPt19u6rtHtE5d17sucxaJrq95xObk7JnTUe6yXHYL
5AdsSbmxH/LWWZ2UfCRzbjWlePtLehjqextrvR02hljFBbn/pSvi8WwgBHjUYcyShHqGAGlxxWeS
Uktn78xwkOlZSj0PmKeeJHg31cFrpGVnbTmHmtTZQxnU7U5qzV02XpS5NA9qnwHSG4Zi10S86hJ4
mWvubQ+Apwam6D5N3JMahVZ+RDIIw2Vm9kdWJUENT8610YPmCU4We82IxkI8zxzci2L1PvXHtwXR
/ilABvYT/Jv6gGrciCoHScnLEDzKErYn6hEViNiu0k+x56AsaHYPU4wWggNs4aSzt3/2LH9+Tqvm
F3zHS29q5ZcxN3HVSv0fecmQvMYH/s4PVJDiWfPWe7P102O1np1dP2DDQWtRxxmGXdDU9dd6BtPL
lLz8rKupvUdRB3hVhGyXWiy2ACZLyXNuVeg3qeqhQiIYZagSHDdGjNXjuJSwlISZwICjQJho56aw
y8d5SqpHiUmQFYWD7lmeIyzMIrxVxMGhrJAf8qfhu8nm2blVFym/TK0M7EhQ4jgsC8A712fmFhcx
qtcqhE/Dx0hURcHw0GYFmCCvHZgPN4V7B1KD7TWPxfYW1a+pn6LnYQkgukTPvpr8QFZTuUpWmWHS
je4iqlwFwmeGxW6NEzw3qGE/q+yEPqeKpu2ncQyYQVAQ2x7QqtTmXuZYiuIhu5uGoXvUks57mpeg
zoDt2bQt2NXU2ApCPUv3WungijawO2NOmM2No44ujP/XlETz45oCzYHyr0Ob246vIst7QmUm2ldh
u0P31Dg6mmUepqnJ0XgDTF8YmnlnO0CdgbVqB93Wk3aHFTwyGDiAl15Y3ldQ7e6bJdiStM9zUrCG
OiBtZMNNK/W7fDZTY6+ZhnYnQTEF/8ks+krZTx4sdy9MWWxG1OCt9wGMuvbYf0+G/JvBVjq4cOj+
vFsmfGaQiaAVigqVmH7+i+3Or2Ge6N+nJgGtgCDOWzBmwK7RwXqaNfaSrSmxbpWb93d6H7eXNI2L
Rx6BBuW/VT81o0LjylLzQTX6txrVoAc3Sp4Gu2qgvir1p7hn48hB7PEoSSlgK/Qz8uv5sR53PcYd
u2mpHmsppnwxWK7lOHawyXIUaLf0GYd3B1v5DyedzZucqm5M7dHxwgvkMJw6M2TRTnxwqsP2C9og
+R2Gc7Ketzbm9qnp2mOuImuz97FY7oPsFaPCmUX7omGubJs3iBbNJ7jn/SNLx1dJYbTbfsK0DjJU
NiLWtNSQPMcoPx6UuG+qix4XroEAtaH9sGKxRBUYdPfop/X39cCycpmidiIFDkoWV2QwE9Bs3Ard
VNozYpvaXpJye7JUXT5VDpiw5f7Y4wjQpVoGevHZHn+vfydNcv9sFzWcs+X+oToNIi+bPPzpaTPj
YKKcIlEJqmCG4b6lpbWNLRKS7zKlWEo6yB2H4QngDAi8YNiB68JSoazolPT6W10H4aW3hwCN97D6
UZYnKY+HsD6lOqpN1aw4LFgrLm7hrAdemyAK7rslGBJ0T1zDP78r6PsUO5kvgW/HRygM8a0cMzwM
l0Bikmcyy8aywUZRLdaiBr/Bf6koh6y1t6O7EXPA/8shqTuAr1C188fTtF2ByO3L+FiqrAbuP/w6
qS0XmYpSb+7TduFRsO1oWi0MWBQpH6IlyBGYeJDk5PsoFkb+AHldjVlcX4pLFeXy3VZJYjjo3fjw
dewjc3DssqoSlpWHJ8akKHfOFwsoPspSUvrhUEnKhVtURy8OQuDroXK1d0dkunnsSgAaHwuWXzWV
MWTHl7mwv6XYk4Jcmt301k5VenPHCMCJhvJml7HPqLJbcUyKUHtVy3C4d/X6jzzU1NfBLtRXPawf
OzrYR/amYbogOsjXrzfQ/3LqVr/ZQEu+uBmnYjOnfEhRM/gSVcpX+MjBkxSaZfDgF7H9LGUghY8p
hLpP+VJzrL8kg2a+aX5UfNaSq1Thm5O9qk0D/fIxrNPpvg+09GFcAsT99GFnJjVRu5l39Nmg8Zak
1IFoykaO7/6lJgPupS5rlzCX0i+ZV6OjrRntXpJG3wwXA9fUQ2laKOLvbKvrP2FjhXSRNerHCELl
l6bHFkGFr3de+JVfgIKVBzvzzcuIZeZzaY9vQGi671b5c3Yb96uluO1dVkZIJ9l6972ZAVKojpU/
I6KDlm7Y/w4cu/0OZEs/zDEu4nbjv2mAz9CwbQfwnsTisD3OWMPCF/5PFrTIvws/5OmWAyo2m+/L
wauP+LWVKMw5xVumWPZdk3YTmtt98abDmP6E9ftOChVgbG8gML7C5FUfJMv2G/YX3KE8S3JETeKq
eVOyl2Qdu+bzzC6dpOSM3aA+qGi96TCib8E0g0sorNC41WjFQIuufVTY7PyBRfe4O4DFQ9YTadlj
5Q/OnZT0re8dTW2waHe4ncw+PQ+CMdGXXq36PRyf6E6STqTawBSi/iZJGyMifCB1/16SszL9dPnm
P0pq6rNn+uv82YjB9/hjcAmjQXlJs1Z9iHxoxKGPXdWQV88AfY7ITvQvpdd+TuJWvQFWGF50veVV
iVGVrxL3XipIPrqIp1Kps0fJksBE5SiyITDUnY7haoF7bGYHL1I9ho72nJsvTVOc3M6tMCysj8iY
lzd7copb1EGWW8SCy5uiEjRd5SIzq06H2OsRHbej5inUHKzAJ+sNhbD0u2pV3hHdzPIiSTg6QOr1
4ktpjkhSGj1YgqWa1k/+Dk0/UDX5iLuy2gIUr9LvoKizM3R856Sz9/Hdtoxb7irWqxlmzkOZWAAs
lmrtpP41gZa88mnTHhjWabgREXOXYNZSf88KXgN+9z95WxWJWUr7V9Xr2vmfjtdbADCdHT/V49w8
jkoFXLpwkb4D1WXyJforV/3P5jjYXxpnRB8o14v7LDRslI2rFETcMH/tK/dFqo5Gel9HhvetbnL1
4Nax9ZCWHgYsdY1aCrqwn6Ej/VIQvzrGxd4FNnSvlrxU7hj/7DQAYpbhNk+e2QV3iu0k5ygN1VdU
VeqdnN6Zv6ml1/zq2DcCRmTG6DBOxoU12xLV3dJ68Ww0x3ndHYQttXyXZHWBMi4aVfclfeq9XYaH
3tfjuxpx8r8L1jpSXG658EgAPyPjf1DnQI0PUh6Ce7yXs8WOS6ZdQSesHPO6JqVY97RkPPFqR2vN
QNNfLDOxzqo9wN3eTmE55s0GXn7nhJZyTLVCx5ZqcC4WeN8rXjfNvWaYzslOsul5wsfl0Ldq85m3
UQX64zo/GDu/oM2j/G68N3dIGJKOhXV6ebXbwvwFJxGxSJN+ntbHS5slDiSVYD7WVVU/xnpbX0yj
Gu4it7Vw9/VLbAk6B30swKp0fDAz9RJZLL/3v8fB+DmJTOUvBaTleqEs15CKK6w/p3T4GSqK802z
mwy1Y21+DW20wRmiBE9QqN1ztoiKq4qf3vo0ts4sB6RPLlQgMM6NxfoZHZntz+F3OuAfkA+VP/UA
H2TQSYywGYQngWv+laGMrHf9W4A1R9N+6jswy+gUN29ey5yw6yvtCdxGBzwHhyV4V86BxTXfv+i6
gQfV6CySBmqKW5zWZTeJOU7NFiASCA9dgqwL/jWfNGfw3vLU+6ZNsfJg9p7HPUC+tw7T+k6SnYHy
XO7E3VWPe4SpNMZl164E6lY0rvc5gJC+q4ZQfeir0v8c1fN33Qr0R0nNCwLc0a0nqeppzi3SLP9Z
UmEfnNu0TD+Zhe5/9mf2EgureS0Nx/nsn0c/c77HfCrP7ai2Z6cdgh+Ffq6H2v5RgsjCMqeqL0Mw
FN+wudv3VuR+Yh55j8lD8Vj7CuL5AeSNrg+13Zq3FEQFO8446y5MlvGM2NHES4TwmhEZf4ndoYWY
WugE3eetQmPUxqGyO+s0YCn42C0BDWM6NHgjHyQpBWzYFo/NjNsWltU3wE5cOegq0A0Yju5Yuyse
jSWwkeK9uYrxkDvV/IlVgG9dGU0/pmgBerTwOdCBQnIv1b/F8zD9GOvI2o9LfrTk/+/6LpJLW33f
9TkP8LR9E7gIvv3n/Fv+v53/f9eX6+rVAHPbM49mbsX7gQn7SzlM9YvumPrZXvKQy6hfpCBn8rvm
SRWEIpuXcsn7cCxfTuSsFO8c63wTJbAWtqVXNeqJlpH9nadiH+3l5mmrJoVj7Hm7uoZvEJRPStZa
ECbhfI1aPQRHh3f90KNjc8hGrXiSYDR5XkX/Rd9pTXXUw0S9DyqIeHRSkkChXb1vl0CStqFAul/T
WXXoma6h9fifUsnfknKE5KFtd8sjAG1b1nqmLZ3S6c2j+1Ryu3722H+gSOZ9T+Az0ajK/Or5cEn1
0fk02b3300CAjtVCb3iyXBfD0QS9lSJVI3ZfYRNDPL42pXIydG/+iiLDcO44qwiefoGWdZVrhBlw
vr5qrQecsL1Hv9PY6FrOjXnFk85d+wxuxMJ1wDBOetOOd3odotm9GO6Io85qrmOFBeRcJl9SIEGP
VvfRBWQFE713rmZqlojrtP5L5iTKCwLR3UG/eNiIJfOMpouBdgwi5I65YwgCLyYe67NSZf2ZyR+y
+Mbvymx/IDEyfI1inOCTru2foqbXLmrcZld/TM3HMNDxxFDK+Usapr8BHWa/OTjEDv5OMU3UsbD+
fcFP5myMXfBYFU3zUiyBoTI8DAvkEpcKhr5QkRogG1ZbPmopvHgkk9Xj4BXdo9SXahg8HTGNnDBA
Q5wmWTzZgczjJdsnLwFiHfiqNekzokMYRFgYoxmdOp7wQasfraBLzhXUmockg1RhjOZ877ggi2HH
2zcnG6JrgZTxzTMj68qyR3HnTfNwl1XjeFXUqLxlRoGxj99H90njI/E0OO59Uk54vdYskkRd4p/i
tlVxYFDrk+sVI0RXRJcRgOqf2Z8oj2nsdC8+ak/oBoMdpMcBDVT1/evcYfWDufP4FlnII3fmru9C
FqWCQv3csAe9D0fV+DK6Llre6J5+xXum31XRND74+FAhQZ2nh2oKI5Sw0I/j2wThw0/nP5LGPfr4
kX1j97pB1yZauPZz9AqW9Hdkq/MfSmL8wcIv9HIrYKE8cPVT1vJx9gfz3C9ncGP8O8CBlVg8jEyo
7AmRTiAmfxTgEvXO/OmBNWAKmA03tFHH5xoj9UWNf0Z0rX7wrKlDCpk3gJlReckaDSEZxPvGxxi1
Fgbl4yU3lejNVzzn0dFg04oRfGj2UO4sf7j06TB9M23mTpoWvLkFb4o25QWyAer4LQIAeAzKob/I
UXqcXGtj0O5yRxsOrCUWdzCCYqaqCzLY8jDk8NvdmmVOCCJKFYm9y7SXEsn8WLJVHzPRJ+QC23kk
r6pceGhs4O0zHAMfrbLFyrFVui8dBpZ3o69myFdwSzL0tlm3HGB6LEkU7bzj1Bb4XC5J3ZwgLZlW
cZWkn9baDnZivMPkAZKc7TApWAI9D/F7Ks2pvI1eUuFgQUyCrY7EJA+ncWo3OhClIQeN9X84bkYw
qoSg/r/OLcl3l3bwEbgyEtq9y9sOkeuPUTnfZem3ZgrDN/pcf1fEjnXVfbgVfW68qp7jn40hVPZz
zmN2vCJ+tqviIik5yDS817bLvAfLUi5IF82PXtdAKWzz9ms/OtXOGJzgZxsobxCKvD9NTTvlLt0B
OuD7QMv1iAqI8nZZ/JvFjCfUQeI/qqiO+ew07bfF7n6fWF35wDr3TUXE/QGiQPWQa1V4Qs503iWm
Wj1sBVLKAOvveiaWPEXr7NXuCxAZnJuXM8ghUnFL9vbo7JyhZs/yvxf5cGplTOAL6f6XFIwqgpnL
RbYTSDId1AubX/HdwR0U574bAwyIsA7F8UXpQygkuvNsouT4nNpL76sVIAzM0F3zYPpiqZS6F4el
ggdHxbgkVpH6X5NLHk7dw0O0BJIHBFM74ovGLshSuhVIPcmrajU7mQOuAJJsbSM/RsjCHLp4Ynm/
qv+IIC54hVp/14IJ+ltfTl+ckkl7PTX+az7n/QGoWP+idzFqmM6YPbkGoioxIm4Pk9UPlwJULQqO
EZh9bKuuVuqhCbL04oOjRo95qlanjLnus4rWLisGrF6nVq2wsF5kn/l14Z41b/drYqOAYs2m+QNP
0W9+k9q/Ssu/U1nIDFDCgdeU1AlD6c9F2drI97HIwIZG93ucvHs/z4tfRhP/VExWqektAdCDGrKs
HjcsE6kFC0nPbM6Gz349NGiaM4GQ0tEJy1uYQQWU0hwLz3u/n5udlMZpmOF5iaaclE6tnT7Wivkj
Wc7Ejkf+lNbVq5TFpsuaE0JLjMmjp7JVlccYJyHigTVHTxKTQM2C77OuVtctS2K4oYaHGB+f9ait
VHUy5xyzEbWTPKcJkZt0G3iniIPut3rbddQhe2jMwr7zZ526c4wrFUyk1zHxSraIfDZPtFS7eW6n
3VR4VHDWI+2czkjFSIEEo4tq0F5Z6tSKMlWn7RjNV36Vc4my3X9P866K5cRwyOTk29l6bDr2vTOV
h/W8UuynMZd4V3O2FWWPHZZ5MGwPIthyemWooQjCYH13oBSsl5QfGGaqf/JM88uaZ8gv2C4+eQlN
0Hc69dqE7eEf/9NW++/zan9mAboN629Y7oLE3v3Y5cetv0lK1ot2ZfYUI+wKVfxsta56K5ZqUsE3
a5Z5JColEkxy+yVquh3SDcMfHjtCD0o3nBhtYKc2Ng9NElX7GgOLIIJqFjT5T6toJjT0wDT26tUO
/fnseN1fwHKnQ4qwohr96vUE60jTxo/CQx/MG7prmLZ/1pnvnRgz3VwkTKNKjw6aPS1Stt4vW8Ei
O+52Sk1HjtCsiRy+67HG2OBu5dbJF+aZF0h4n82m93Y9rx26HtNb7VeAi7vPWjByMmh+KGInj73a
3Dsx/MsK1BMLOseU1a3C1H+GxXCvsOs5FVgiTkgwlMuGX6Gw6ZDA973AI2aa6iW3SNFe6jZRntWY
KW+Jn9Fz5d9MxiLYyy1Zw9hDk0qThzVPw8RlNxdDdt2OCljJO2Q1kkv4pirPUgAH7Wc7w7iq2h4q
5/zaVK9Nag7PAwOh1qnRQs+Zkg8zkBHEy2J+SPBZKTFZwSEH24Oqc1B2aMfdCNXU9MAbWuljr404
gC3BlPov9QCPPytuTjBYoP4JClaL93DMxpNeoDUmeTkKDOcZlzUWTP+T180MJJA01c8VLnqFa/lP
2RIgR+GVTvXc2sg1pS26OCNjmOd5CaLUKC/u5Ew7SdKDGM8xahQQhpo1a8tvbPNrZLXGnWS5SqWj
SzbO2IU2xVHyJDB0X2ebCM1GqfKuAMU8Y2rWC0u2pRfs705FfpULS54fDjvba41DO9XsWC8/Ugqj
RM1vlo0A4ZJlsaz+6DjKYQjC+KUojwWE4OdW06IX9sx/j1HlXwfNeECIPL0fMat6lsCd0fpH1so6
bXnp1OeYuKHMn6hKrEBp9A08r7u7xEqsZxb7rfXYLrKPc+HjfhS2DS5aLpM2P8VjaLZK97ymcUiq
TnWRmntwvpSHpaXflsFz3LhPs8fooJ8r9oqqznz2vER5sqJbsCSMKP47GK36e8eq5d1kpsu0EL4P
7n8AM7Z6Y4LKUTrT9cqJHLWw8a6InjG86x7LYjqsLWouowCscbtDFbl5KuoseDFZJHvR4+K19IPx
JtUkYEim77AFKi+SlLoaKusHqwI5LkdJHoyKFEpC8sAcbtx7auA9p7nhPaPLPd8ZRvcj8GtUQpZ8
3cl6nKTinR+7MP+lGgqYV3buwwepwcjvWY004xbNtL9iitqLEnj2M2RR5xkHseqohS5eBuPsPEuB
1iLuqZZszkhSChBMMR+rlAEjzhsKyrFhy1ayYez7iP436a37rW7I2ilmZo1zTvUqPrkTiAnkLMOX
EjbEAXuW5Gg4KKPtnbbyT4ZnoByOfssLUs/Ri9k2cEONhPWDkfVQ10gxFVq8TCRg7DLjloWbpz6P
jDbKADs8BbMQf1Hq8xEe/ju2JNHX+5q3ePnhreGBv1usVXzMoe8khl1zxv71XbuwhLoFwigxCQYB
Si4Bk1qAk5KJdG139nR2vMcYwZdiegtX4NWC81YZdtffVH1mmaVlFrsQH7aAMTJUB0lnwnrozeyr
uRCPuoVJUy8/AW8imEe28I+sCmE31CBZFEB3904CvWrHGYOjetHf+G9UT71fUaKjgdHkyD5Kcd/P
MEQlGiM7g+R/ErPNgXA+m3ao7K13zJ2wIEnQGYldmy1EuYtrMWIvt2VV5oz2CXYHMMygL5hHZTIU
KHbdX1Nn/umjFpEW1XnE/utgaa8Bvo53Rdd/c7ittwg7sFOrmT/CyfSO44KqTThN4d3ocbKj/N/t
bktMngB7WOHRDLhXCi5pN7XTD3USmJcWo7Y72yjKq80kIanieqeo3Xkw7c8p/9qyRhj6kDpUnjBN
QKsZk7sI0s+KdYhrSMwLKS1fENfO8rAkliHacKyQBeG722t3DcoWQWWz0WWUKPEl6Xj/7sZAUea+
2V6DhKKj7RUl81nvZ8GtCq1fZhYqR8O6L4Z6vGtCe1gDw4zGO19f7lw2/cg0vbqD8lvdeXmF6LhE
c9frtaNExXpVYhIkjl+BdvJQw1iw88Vix1IaFQQdBh3/2LBKz8mvUYYQwMIRXf6mBPKHt2SXGSjL
aPhm+guHaV4winI7CuGcSrSdWfDKM2c6bE9G2umWlJinDdhbQeCl8y7QCSQwFtjfFlidGZ4707ol
C/Ze2oEE0ZIc2OI4zVFzL1mlb2HuELiMRsTWoBdHA1vpeb59UXxKtabGfdTI4YAtrLE16nT6cE0Q
+YIkzz1d9CEqExsDCSQZR6gQa5Hyu2ZIOdwwhmx3c+P0uKIo8Xhz3OJgYNPVFuO0CzKsdUP8qQ+q
WzGL0VX/zNrPn146vmnlIqzLeATf2ALDOaj0E1vnRz3r4Y0mD1lRhTs0ytgoncvw3gYL8xD43Z79
9mY3TNljpvGJyL3KOniorN7Uqt3TZZRsobOyWFbdFbmBZWo7qy+w7/XLPOAgZLt40jpf27rNTyab
MKDYux4vliY4RS1GlGa+U/qM/RFgggc+uHQa8ZOpa/Z+0ibl6CsttjC9fkL7H3m6+bNhpte8LFm/
w5Ioaszv1VDhWTilJ+SXoqMF0a9ou/swqNUdH0eYyWFRHBoIGWF3j/AreJKYLV1FZes1iFlUgUu1
R5QtOg3V4hHdGqBwWaJgc3o/l/qAv7HbHEokKhqXtcZ+/N043Bi397BK4fj/4erMlhsFtiz6RUQw
JAm8CjTZkuf5hfDIPCeQ8PW9VLc7bkS/VJRtWbYlyDy5zz5rr1NwSpYiDzMCtuI6N+GaElGaWcjV
kwn41smh4xOa2U1/ecxEtomTKtSr6+9jWDdGqw7KTnkR4NBlQvJKi5RZ8WEW+GLml8C/SJcEQVKP
DT8eW/dlbbEs2DGePNbF3jEWBoEN/P7jbOypKNaQ/uMHxXO69Rfm91tDFrCJsOn4K7WnYDbHB4+G
fZM/PKmD5VD49xoE0oGOp3nCTEt6hk8Cg1nzRrdM6TIzPyYAg/3EN8naGgXMKaaeUuNPxWTL9Pp8
uYLsXKpzma6/Ll8M64GNsuOQbXjxTWOP310FHcnmFg2teSKsaZnpN6YeiTlmLiIE0VNTDCTgSubE
mOCOSuQERzAUvhZmGUp1QYrAWt5oW73G7BcRlNcNuczkg1a0cHx+luyCDCbEOoW4chaIXu557Ixd
lQzx/QJxfe38r7YkVS8xk89lMnbK5yA4W1N0KQAn6aTXeOV2bpD+GHBYN40mm9jS61vQIVggQFrG
r0dEIlwjJzs6FkpekJv3EBf80FnKKE6np8XydwThYh9JsWIZwqTbygnJKL6Lzhp3a6fHaEnLdmf4
L6lR1xs3r+JtX9boM1O9c6XRnNaUJ5wVymBmWbeJzhVoyuU4mp+c/NMwWLxpO/aPQ0FUa09eF3r+
Vgbtu6Um8CwAknyH0GM1veDIdYAd5WlIime1oRq0whX+6iYgMHWjFl1tci89uMIwNxPILpmLF0Bi
ncAkCearpD7qzKjOSV/xIYaa1niwnMTla8trEkyfcdL1QJ2an3x9W+0C+FqZfmPOraLBfiZC8XnC
L0nXBVrqfB2ATL30NpQe/QitTS+jh2SGCVjG9h/yDQgT+Z7P7k2jadqXwUnYPKyy5rNjUv2zpufb
idRh1Q6neB0JkK2XPfG8knTZOj0sXyRno1c/FfX4YY0EyptquRM5lf+4XnC9DUIg0eg0+gQrdA1k
csQzDNgw4ZoI+2YECJZ/TrxIm74lFNhwjGOrKbJSYXWh2vPam1HpIfgTKXDttLu+cuN7sg3VltZO
HurOe5a6ipx6ZCEwwNCW5RsZ92VkBTS8h15lm2GoXvGLMuSoOEPrIiMvCfem7AkSvuTE4ozW28Eo
X4D534NO8zfD6yQh0HVZwdz9fPQz+6cxip8qs7+HziEssIfMb3KGQuHe1/O47PyKZkFm4WX3S3xE
6ZK8WaigugL2Ny/No5l3N91FqKqXSyP21xk8ohdmfuEUq+wwiQ3cu36rDXkZd25vpzTfZI1ELbkY
dbtEHxuLTaHCIySB98F6YdWUSZhbx77Kbj2MGJu2bG6qovmrHO/YdfJzyDh4aXGX+mUVCbM8YFRB
D4oVeS1zzFy9P18p0swSUNVRhwN9Ozo5RJ55KiJpkEZvG2rZGG6to9gxvn3IRmk8YUTPnK0gVMpW
ntwvun8i5o02dCX2qAB7d0XJTOvnWps7Qar3zk8l/mE8K5nLZWY0b4HZ5FdTmKT+hSH2MDkptPHy
ZVlVGcGfeUr79bvR8tVulvtJhnYlu51M9HkFzVlIyHMD+ZOWlOcGjLXfDHAGG5uOmhiORRxj05b7
OTMiPyPr/n3J2o8gKZ9kO560xNNozi+pKg8DHpxCc03katiBZANNM51SwIEY2gCj9aUbFS0ncKOP
nJ77E6q8Wx66oZkRcReYcfChgQaQXZG4H4vSH2RTVxuvNJ4HH5CNyuz3oSq+Z3B6TqffmS/7xbaL
L9bZr1N2HEX1tDBGHpZm89COwMszOExTgaOa1+NRECK2b2gD4Plz0I6GdU8DEpjacEzG8Z5MIzIE
ffTxWXm/gxhAU7DDkrFN1HstQP4CUN4YYiby0qzBNpUnW9X3BWiejbXO7lYEwV7L4PheDQD6oA0d
G+0qePsFZvkFe0RKjiZp7NeEYjQ3zA1j4fPAptvckW2MsoMqrNxvs1KnwpzfRn4pjn6vGSYMSJ/l
S9Ab16x8j5jL2s04erz0yY1FMn3j2nuVzwfdxLvhMMz1buBlYZHg5E/vUG/o7WXU/zMoYK+9yVCp
Doo8NXMgWEwHp6KB9Tk6Bf2Uejdn3L2zH/+WJRHKBf60WvevclQnO1B3o1+G5Dnctyr5cCvOjYyQ
Ed0wl+8eM/XwSZsppDVDyoMg+nPl2qAjADa+pmzorZmKRm99x8RgPO4F54xjwGm5qW6IHu2pAzIT
rYrbZXyVClF5LX29gcNzW+Z62HQeREBTYDhyquSpkeVvq3S/qVQ5R10wkhjJ0GGfmsfJDB48hyJy
SSFn18l07QxU2e0Yf4yK+24d7Z0E5u0N09lBvYOcUkQg7qRR0g3tYlCieKdA7r7CIMTolCChOWiH
/eTwInu8jESerCzoVhWNthcw8O/7mymfq6h6HCoYUVNhmDvbgdkw9NkDAfAqhm3PBkcleR/8mHoc
TxYgMk5j7sGP1ZMhFrCbwfghFKTxxcjwvYwf/RDskgmk6JCRURwUQVQiEfQ0OEqM8VFtGtw8FGGd
yMMuQREYTbNCsS4O1Tr5R0ImX70MeA87+Di1P5aiNl5mbs8Gvk6enYTRkDA3w1DMuVy67MFi+YmY
TsLVRH7PmnWnJGv+CBlNN8IaaSs5z/HgE1RSf1mQ6/y1Z0rCIhEsznzyOevzmHTXkmIxUfXNFNA0
JF8E1NWZAaIXau0Xn6ZF6CaXrAhbfy8uJ4DCn/SNH7DVyCUq/PGSMMhuLgmQygc4qt1rYXfcHXMo
+9W8dadKU4yXxUb41GCyxLeRZH8Tera6dpsLIcvV8N70/Ow289ayXU1hRWhG5sF2kOOdMev2mBnF
nZNQkJNJW9tuvXdQprpunSlo02nPkLYzyCpCEHqWafIF3wp2aoFnL7U67gAuGuMP0e8za4pjLB1N
MrCiW3lTtWDMQNyLTYnb9rC6SR8NEDGDOQ/z1T33Y4A3dfx1jSuilk8Zwaw1IjTAR7x3RbtllPEu
n4TYmXX3DmThaqxXiM/NBdH80QmCq3VgMazfpM+t8KiE8ED5iASbzkyoO5sMzCQW9NrfY1pyiYb0
5jCXDPfIhakQ9zMfQUBO80Jmu7R3wlmebFOeupw7MOUVLgShEnQlf10vnqJSQRyutqkl95nUH6u+
wjnzXOJI3ZAL0m0ri9eJKPEbJjGwjayc1yWzSmq5SPDuqwGZ7+JtC6GHvNnDtWHtJIFHm8A1HkUj
dhOA28si1WzgoDIKtWCg3l/ocqR/FCxshnMNOvB9Sp0vWxrLLrYnYMmMkEI05HhaluDtqAjdgKu/
MZgdoDAhNjFlfoUaX2UpjKTC+XOkqjdSI/e7UJNYN5EQXfCCtnmf+aYNVc6LClJON0bAVeK59ieC
yy8Zyu31VNC1tmncL0QVFbb1ALCvirDKMEDpWJFZNO7lG7YZGnFk2zT2/WIvXLi0ltYHz5p86oC8
DUHNDdBT1FtudeCo1bWRcbU1vdgMZfuclzXjSPIKMGa0NtTPswpI9UWk2Mgy3c8kjkPtXG8kFvZW
/CxW8N1Wax5hZGu5TMd7r57fvWH+hiR6WJcllLb10ejMhZY8g+hl+CLWvQufZK5D+iBmKx6nwrsf
B5+xjLw6T/5IA6UzaWQH77mrSLSvnKdYPYzCBNUNQ5QEMRJ3TC+OdFqfS1echCW5dRNFnhN9jN70
bltOHVNTz1GamXcEjjzbE6mYwVjvknR5SGN3wgvo3dNQIcAlj2E2r29+8OBLA5OIfWHxVUqHSuUU
2BSY4OuSKLebaIFiS8z5ZupH+g3p3mjrc10+g80LaHbGB67JsG9TZ6tzi5PYZPFQO6u3hi2d0L8a
EoCdiH54F8gGD0Y8J7W3nTvzzShLWi2jvY81zD0dE4ZXgkHrvDFMJvWddljvXedIfTHUJQXG7G1c
qkpOX/OtWRyppF2owyUpVVkQWs0k+THkIZSBEcZ4c+vOsULfz38WL31L6VMuy1iFxgQbMA/s5egt
r43Iym1s70tBQ7pmDpUZ1GQryYFpxPhW1MlFoebkH+e8a4HsQzYEeiW9hdJKXp2xzxkiXWTxrDW7
t0uq966dKTkmqWgTDrSHU0KiAy+AofzTxmRkFGl7o5J05xAksgsWfd0W9ldpMLCb5pDfL7yhTn3j
SHqmId7sDDwqm447fhsYHmfDgFtpnoebetkFUICXBbkdP1cXxUUCna1hLLBjEqGkq5UPzP6VMVpI
lv00cXkyPQOoed6SLBS7tJ6y4ZAC2NhgWvI2fWP/zA7YqfLZkl69Txrrw7OMg7dq9JMAN4/T/jQN
qFN43T/wZj6pqOddZ6c3K8hhyL5FEZIGC4Vgve1TIlzvNLsptyIDh/Unlhis39Mf+ZY3cUDEcsYa
ZRF0Xk3eS2Dp66UHRgJnjix5p7+devFZ82aBRLnPisDeG5fI5bRdTqVrQn3P6nGXZZzTTGr/tp1f
uEexgWCqvyyHctsny57vows+JoBv0yOxQs+FZRsRCVj7FwZJ483cxbiHfgL92vnOK9r2k1eNVJsY
U90VxxnR1YxOXJdFwDGVJSp2KHi5NzHZovV2Pfaad1PaH52Fl6rCM4Fg+9Dw4m3q2bk3ygLJUDhv
E31LK5mniPSfC08lSE6pK56SVR6skgJdJITysTpRAUDa4wzr27Bbu9HBaAxJGMHqLkiT+/aXhTem
8zMzWanT6b4UnNRkzzxNPhOLIsy3tCeoYbEb8qDmJwCk5Q4P113uTSfaCgz6GeWNKBMVcQg8zRdy
6+I8Wp9J7X964/AymFyYhftC9sWjLetIJOQUEgEMBZwg2eVq6LlbGOvCIX4YHPNtVO6X4U3oyjjd
BofsutxEjMnZ/701c5iYmI7deFN0cMBZALDBXeDN1nt8Obz6RnJaIRWC1D4VtlwR7obvttO7zjNe
SiKJN17qzOHcUHibLm6GmKuFKmasm4BRcWFuXFFeNbH6qgUjFOm4AqXE/tSPj14prp1KDqFtjNRU
NfZ7E0C1zg0jEpd83jGwtoyCE0WfN99plR4AV1z1WbozC/cn9Xt0qp4uIEmqRClme3tpbwpJoGjf
lcd2IjJ1NNstrvDPwhqwi9okdLvZNi9oPOcK/1tcAw52t/wK12N662U1JuH5VBsWfCdppRuGHuPZ
eYgVIxRx/LfWxpNNlJCWTfpkFB8wE2t3tUMjMXFjzfbNAnsscpT17Y3qaAfZYzPTWWcC8EfFlxc7
LT8Wa3otauaqSVuAftXwN2fzzVLM5ybHnhcnn5QQnwSrphuvmXZuu3yM7WUuz2QjN6oAR+DawB63
cdtRm1+USr2ni5dGzoI0a2Y2AfA2akL6EbgkUhRDfapK4pQa96HyZ0EH3Xhfk/lkdiCkg/pss4QL
z9+rpvHDagZyV6ttNmdvWdmL8K9z22/XKb/itsVraTf3FbRG5VUsLrInbclV4PGu13rexuTH43Ji
Vttqr5kzerSNCXM6k79MWRyWGSxhSjZonpuIemM9cTXiOV+FE5n0VGFwJcyC1HNohmrVOUmJWbFb
E++aCcpPKbqPcl1vJzhftNXkmTvkVRbQ2owxCuoGD6af7O0+D715xHBskBaVrzcML11BrV33nets
XfAG7D8WeZRl6NvcXdNqTgcyHaDoYwPX/ghknT+qdYIH7SHeeOgpG4eKjqu4PjvlyyiKiADVuz5V
b+lEC/xyCa4LEVMYS8xdIrlQmJ+4Wct4jyL+FnvqBuX2NgaUzymBObSys7akEF2XonpUqf1eaSk4
6KWUtcxT+QGUJ6HYGOvs8Z9VIDERZRCP2wOnsUdCtd9alX9z+n1iClQdweaTqbzGEXMvb2576tv4
nfIAP0ZKiRIj1J8MGjm9RdjKuLjF1q/sAy4jZL18cSgZuoR8SOPUeK1xw1nzVVdou+vo7cjLrqPG
lTNneh3sqhUUzSrK4lD357oxaBDwBFu/ML45924WZiFEFvsHvRrMTVYgKwnJSrSfXE3ZzKERcgK9
fSNsc5fY4sXdL0NlXRklHayOSQQ6ER4HNT81Gc+w9ssSdEfG47JNv5DBpC2nejCWAWi8Vwz7fx/+
53Ng6HPuy6GMI48RDkD8rc1epQgb96qGLINL+pN+80UGjJsAC+npJeyC5dh4jKQz5PQh0ZEtgf/U
c0bjwN+zWy0K1VHEKH1A7DnavKxlP+wnKvR+Zg+begTITD2SL/w5qvIy2cXusxrzUVhTsPfiP4/M
znAprU98ZOw1A3a33BQJOcfluzECVG0cSns5W79x7XPTUGFXcfzl5GIMkYj8CGyACBwgzmbN3yRZ
lvzuKpsvJVtqXKceHr7Y+04D+3sasG8vLMLxGB8hMQNIR7FSgf0aFEC/3V27GOfu8uOySwfGkdin
Zsj3gf8CPw/sYU2yxFqH05KfVlM+VO1tm4tpk5fzY53QfS59/9i3AknTuy1spsk9/6fXLhD/pLtb
3PI+v7QOAqNCNtT9tTCTORx6hzsiIAWeqbIr8jHqqEs6TQ9fRRTXM7e1c6wnQaCOy+nt4CSpADaB
s8OUEAksr4WJWjgehMak3+Zue9vn05uuLkGLOp/2sVP9zdk6nBWkjQR523Q5KTtJwAa7OPQHHGcb
pOZbtnjnIPmzB4eebE8ems+Bs838muUxf6zml9jJoAv5nNHSxEk2jFhvtILloBsd+kHO2dlz5w09
1X2emdZrEbBaw47ldIvEoivyoazsWoyoL3ISN5yxn6RZvQ6VX26NXmQYLZI3GCOMsPv2nmkmM8To
wTJ4MR16xA6hHCJSjeFF9txONsPqNu+xfem2rgbBkG5R7Aky5bvsa4de2M705efKJH81I1XGE80V
ECqMuNNxn5XmDGeQu+TXpR8WUlpMNE1PVgkQ0HRAvkxNi60Kwcptf4q8g/1Sz4dyQWe2Sjc42uKo
KjVuloTG1LAiPnle8Tki8rHbNMamxvQwlE16TPLpUkDb7y4jLhvUygTcie7vzKqisWK7X82l9RR/
dCgsoVUY1K7qNKBZYpPtrxJGA0eKkftYclXWDWLnaDJ3Mt1MzNeFeFTabVC7UNIX2h7yklgzdih+
2TrO9Mu4YCAjFPs+hVJBebfRfTHed2SmRwPxRhcg/zW6/Dlxu7Ac0W00RA1rRtaklmqP+dRB/GBH
SDsRh92YmWc1m7uKmnKzeExOZyuJ5cK8DVrh7IU5djsIkce1y72NLOptahPYsiZsDkkihusZvb3w
MbjnhX6RNSZTUz3TNeP9r1esPyiycTbkV2WDrM65FU5tLolemXawGKBIdHV2Uh79065HtG8dbTAU
Cw+yDKrtqhw243l4A9Gzrd1L/dkwGrdOR7dgJS2z5qWWq3Pw7AY3s2iWKzFcekI9dhriN/DweUVP
XVuSJ87sxlakXBbGLBjAHhACudE4Zkn3pSr7KvSsOg5BrtR4OZl6bfOQyLYaANTllrwtNT+iWLiF
nbJ3QyHEJU+hO7kif1WS1za2lDzkWYGBidueMZ+XXvIXdy4/knkilJhEsqzRkpH+9OoGLsbiojqB
+tTXSXNvIqFwRdWbmHdlmxYDuO+h57jHz7baZUfQyETXmSrLo9ezlX7bhHkyHQQHd+KFKyJWR1Hv
aRY7MGJ2wXRuUsJbmJX9NKVQD5Udb6d8eXVmpi4nb3oeYmY9sQH1+5ogGpZodauzlQcZf4KUIGSd
5Kt15Bh5/niV0ENFOAxswCjJgmwu2x/4zbxES343maNB+LTPBMzkE7tRM5jQtfhpbRQ6m7CRkYTN
mivZjcGtcSMx9d+exaJYbnRtHwGVNCtlhcs1J1rrRyfup2n/TXr9AT1DuAWgcLe7WwdpQsaJ0aHj
T+BbfLew5c4smaCgZQi9ZmDIBN3DmKebmR6zJMUnT6ftkBrvQS/87Wj1BK5lRXOm8+dty9UnHU/Q
06HtFZoWlQ7nHIZ7qVg51+4B+4gQJkYRsW0fcydermRs0tvg6CNqLDle0uidAQseH/KjMkpz1/t3
MC4oDM3lZdLWYR1MVGHdP6uJjoicVWgn9RDqObAoFMuV3z45p4N6LyUtMufPnrI7n9M+h2B2xWnS
WI04DoyaBnQaGNTsh5658duEPBKjIcyacKdoHoyfvpnenYRcrzI+FyPeSjH+zD6CfpsjweOufFKI
AuS9BXB/a4n44TxPMcfDHHrDlgGdT+MyvZZ6y7X2iC6o8vzeEC30fHfhklvbZtNgRYmsiTOfd2Hi
D239azrzl5pMKhY5HyzWnv0Fuj035RfeDdIroZ/S7+VkbHv9A39RzlWV5sgvbrlPQeBiNowKIz9U
JoHOfezcdUOQXzUD17bTRQkv8mZpA+yBNMGtLnC3qZrnm9bfOrhnI18L0jbGz2Vpbtlhc6pgZyNa
xuf6psYH0u6W/DKwqzh3ENqGQX5tf3KGrDgq5I+2GcRh2iG9po2b8T+EkzJpxttaMplrfKO1zx9G
cqD7aoJ2EjfTQJtt1fW3513YLIKjUT9grJt4Vyxz3SfBOtxml39c1LcKJ+3Vv0/JsiPKCOWhLSR/
7XCJoIn1ocL+iCfXZi0lWN03Aij+/bREbcc6HLfWUz5mOdeB+TqAl4gs2/bCxDn4UrqRWIPXJEsF
U25o2s1Qzds+5iBTzcxB5JteN92x08PT5LXr3s6dbDv15Y3GMkbvmO6c05fdnpuHYGN/LOAIa3q1
dOIo4VhjmdIHU4E6vHX6YbyZWv+hrHlB67XcVK3V36hAtWR473w2fb+FyaJob0Adu+3jBZEfmVGl
+mseLSjiHm35fLReHImzsB0+2g6SCxNdlELVNui924qOWNSuYggpWrcxo4MTLVaYOZegjfk375co
lpMivvCq6Ee9A/yNczG+CdbknEjOKhzLdoXdpuFsFOgx1nxlkT9AkaN/WXKBR3n+neX0991YIMPI
5KVc6H8K9qUEgnRvLH+a/OA8dqybzHWmSNVVsjNKkhE6y//zXDyalXrRaoo3Agxy6C1m6A0L67Oz
/gjtH3qHmOz8z5NcoGtVfnea2VrTU9R+BiFG9ZJcz0773BeYKRQXlz08McdxHfQ4fJI43cZZD8Vj
tDdeIL4vEycU4tBJhsB2wtj2TjbO65L+y3ZK5DHA8nPFoOKzdYkZT1qDbnvDC+CJn6Fk2JI5ogbx
dadjH6hNXj4Fkj617ZFRBAvkSjbL7eTQPXBF/J7e4UBhVQnjed2ONtb9qT8vY1HusWUclym+JS6E
0Re0iMLSWHU8njNZlteqdn/7VZ+FGG+pUsEWp9dFzCO4Og0MQcOuECNX96U6o49yK/NUUM4OFcqJ
c+hcdbQ0OeiVfjSW1TqPeIFsfMC7JjtUPSWuCpxfu3DGTS2HV6NRKzpXwWbA62Yzmdlheur99FrR
S0Nz+7SFUieLsNg89ZedoVQQDWsTBiLlasnuS8gMYcJa3/R7sEpHPJNs5YVpM9/ffpSSOLFYOyRO
G7+JO34WovhSfbpy9dv7ueN9ERnhheSt7+Q6fCQOImSeX8bpczpoDhlPduMnoQBRhsJAx9blZZ76
aYfxiRX2Klf5M+//g/fVt30QJegFyLSI/kNgboyZY5Wb/OpBPwy299uW6tVfhke6EHFo5wacfI/g
rACiVBdzHBDWxb1DH9UgNVgKLNlEHvibsVo7jvwmXWcvdq4BpX1Z8eyHXY1P7NLNqhXj+ZzUyojY
neOkJfCHq8VZ9h53UJ00+4qFO5bGmzNmf8DNapTnTu8bE1sb4+9p/1t7wys5U6jRdXPbiZ0Vs3Oy
pkNXDg6VmKAf11924eNN19vRz7DUmaIll4G50/YSP2MsGOxi68ezf2lo+tt0Dc4aS1pUW6ARsF5n
nYmnN0ivtLtamzxLz21jkFrpVCfJtFpRd9VeLa65xTbnUl3M4VjLvTXrBNpY2xHB0j3YPDGENW7/
Qlz1HEoTJjpJd0wZvA46xQq/X9r8N226C3RKHZ3a4O8mlVNIVBzKWw5hlwy0ZX6x1jS4RtkI9UD2
uO9m1lZ79VPa9nfOSBAEmGp+jSyaK7yuPmo5897uWRYchTra5WG2mARXOcUJpt499m+gf7qlY6Vp
YmjCnXBO7TtltNu5vVWraV3X1bSbayOJuoKirB0OTW1Rt6IJZ3XGu6frrZ+u56xiAYrTrt6arbpK
fILbE5PYBRxHVmAM26A0GFee3krdb/tpoARQyZ1hUfTPdfOT0NDrcsIog8TIImOxP6XqboWpDlVQ
LltlUe+WqpDoQQ7DQiVElni+U4nz1YrrxGHVJCfQox32F+BxaITLmPsU/JKR8on4JTr/hQ7KXhMD
x0zLtcOhNE0oI3Ri3zKwcpvO5m02j7g9rGOblNXOQh6QlbzTdnCx8lCOth1Bigte17a3XwedPeGw
pByFQ+WqiUGNWt7Uq/MYO/mDYE3Z+d64L/p1H7TWVcxOzrBoODY0yIim3OY5aiSJnXnWb+xOOxE2
Sj7yE4qdFl/MUKGaM8udNel+maydpxRVCWJjQGbBpjXKk9D9T5xPP8VAryJfN1b3UHbjyE3DyF/c
vNmp/Mm0+ztODbx+O3LMst0Dv6dftgBW6Di1y/QLSZaGfVv3iGfGrdOsT6nrveSePpi2c+xSSlVD
2SfwO4x7CDw6IxuiO/jj5vRnCWPbmS0bBmiIKRA7t2OHNeevvgYbWHwJR5DDVhwRde+lhxJXquZ1
jYOoX1axT5X1HJDD2nXBezpeHPFZejJmjBQY7UiBqPTJrcg9bWwE7sp/NqG4jXFzC/Bownk1PXYT
WoxKGIZtPHlmcIxAu7h9qBhk2ATrcqrHIMpWlxQlHkLH5OTASaHN6u9cv39w3OqzH8gqM0wP1j6G
NHN6CgTyshMwVuD6j7OyKNjciCWXDjSMBGy44rkgoJNxE/BirtN/1uYYGbhUO1JDdWbfSssjMxRu
YI7mPrbx4bLl0Rd4XevC3Yi0ZjadUZ+4c+87Z7hxe+2H9Bo5dhNatzE6564c5bCt8fTMPs5Hra7t
kW5wQjulN74hORD1iLa6mXsIkvhSbY+3dqZfXpYW51LviATP2phZLfvauh+t8aUykcCgIl0m0vcG
g91DIClKKBRnplUubUB4UhnYCTNZEAeofuPho/Ot3diL0+h58FBakiEL1myAFl6DoDmq89wKdbaa
bDwjQKy09WbjgH1k3gxGq4/VINqHXBjFA8fqy///faIZmH+EU8S2KWNYkHGaWGHvmsP+f7/MAw09
bYk17G7/fQo7AH0IV7z/90nyOclZx329ddehfUCH6R6wiz22JvCOf59yiHe96QLz8J8HXB5VEmC6
47dNo/8+EUI6U/qzbRz/PQ6ztb7XHfH1l2f99w+zJYeUgUra1vxm/z43yEGFOOxcMC7/97ky80ML
qM/tv0fA7lpwu+QI2m4x3wo9/e8/nO3ufVHPV//v84LaAJTOTEPr/x5vdRKKhTjRJ7Vv/vvpkmi1
mwSH0b8n/ff5slmInkrdO84iu9bu4rucTM+nLsY41bSzuvr3oQya4pIBt24znY9PQZ+U13aHllgn
88jOofx7MhDCkvEbFdaePs8mi++/b136YAgTzHrHfx/mZZDvGWwQ0X+eOInnE1mFiGaXH9uXUOcK
6z8P/fej/KB9pesizv9+0pwR2bjGfoIgwcPnsasOHKeN8N+HGZOn5zmwn6vO4PcwzVuns4bHf89j
8Z1IGX13+vdEbo2pr6uDePfvqyp3wwVPL1M1ZXP/7x+37Ppd0XNrgcpK03CUDayLuRrCf1/G0dzc
8wOzQ08GM6v45TFVtqa4rmhq/fd5imHRnAfqPSKFvVPKyW6R2NNdM+vyjhb8xTnQtvcg6ryoSbLp
oQCpGQ1QFR6XvpNhzPTNE7VXHyazLF8U6hv3nTu/pis8O690vbdau/WmNMbmQ/TtL6GyjEv29as/
5dW3bmvGBnPnp14xspd+86c0FUVFT4UORxNOZsvCsZp3saai2fQn1CosuRUUGiFz7AdEE1PuTDx6
bfYpvZBfGhHXjlq7n7L37j0c/l/ZnL/7ddp/mpwJqN6G4N2md7sp8nLZZW1CNEpg/Q9zZ7bcNpKt
61epqOuD2okZ2NHVEYczKVESNdq+QciyhHme8fT7Q0pl2u7qHafvzoUQyAEgBBKJzLX+oTxhJo+u
ZmIzBM2Gy7LOjwsolZPC5Kcry5NsUH3VZpDwirUsyoYqJDgU+YnCdIdTvfcr/GFtATFbyWIznyC3
NWfdDQ6Ket8/A6/nHPg0eTSzL/NgOVW22Ci6igrx3Eee3yUnuB1Ks3u/VNmQ1V67zWpyWrKLPP+g
CHD+XUC+Py/Bs8FI301djF0kKdBr3ILSXVuaEZagRXDkMVPWjTJEd4gYhMtKNZsvaaJcaWbR++SI
T5PjBW9laj4D8HafektzsEBuoM32dkJUxS0vlCzXL2ytdzYsXjue/1QjL653n3qv+2TmSLkE5hr2
AF/QFE+nzC6sz4Ol5Uvf76dbVw3zjWulyO2kdXcA3e9scW32rrE1rVd6GYtHEIURgknBTSni22zS
tCu9SBFa0K2e1AS5wDYOyit+OCSK/Dy+ilk6bXW0Fo5xbCTbtkQlJclIcKVxPx5jU2+2egaqIDNI
/reGmh7VdtS2KNv4R9XVrC0Pin0ZxxABcgZcnrJDBuhkW0Dt3+lmFJyYjTClU23rxU8O6EpY3xrW
4Yu68cdb2TU0J4WozF9dh67+pasOzflW4PG97RqT0beN70BPRZd4n217D21T1JYJZ8g6Ap7briz6
YN1jF7oqKkHWz+tPqVbjrBx501oLp/4kN9jL2ksdOYmNLKpzP7WDievrhbktGNow7o6IZaPq4++1
sBzejwsigsqO5lUHkuDfJtz8EKoi0g/W/6YpXGRv4CmxGnR2OS4qYCx7yMDwEk46qsIrQDvDWtb1
ueOdmN2D0Udxk5wQ/WSd3eurfkSeSZb6wEuvkCjbyZI8Efw0dxfhngecmXPIjWmYHsbNPEPnOvCc
FalcS9u33/uR/1hpSNtdy6rCdTIk3apdXmGhPiRJsxJaD7qCAEqzUSKD7w47yGANGxE+pjLFxLK0
+trmtQAQYK4kNhkv38t1WSHARxz3vacsIpxPqGnenE8hG3LTb64tUupoTjvIwPT1teqNYicD95mS
cBH8MP9NpW9aYqeohPjlgbKj3MgGeKikg+eDp6kAPh671t6fF6BlUOlXHfGfaz8tgbWgGviFqGFN
ksfMb7QCoQpzgo+TtyQcdTt7zbTcPYU+xBu3JJ4u61PbvUPuQ9y583S3LKHFKEFL/yy/yAtUocwR
t2lvzMq1rG8DVkR9WzyRxbERJxqwV41IXaYmlrNq0CsXtc2vaSF3mxHn0mzokDI3lQtZVUUxrbL8
vitrz+2dC3EtSZW3X+pl8Zc6U3PUfVrG694hhorv1XgRaOPHRoj6FLb8r5MBXjwNbPOTGkE+EEVc
fCFp9800CutZsbPHRlWbvWHpxtZRo2DtpjqqH2jAPxq5SvoMhkemOYynvoouU5WETzheYmrMgAkq
Q1nX+njhoLLljZG+AhXO+JcNV2NZpq9jgahnW2uffLMWIEhzhxV7rxz6p52mdsiKClL3C9Hr/s5L
M5bWDdQuR0ufC1f9jD+5cotgdn6RacgMhvYEIGFoN2VaJE+dIIk2Kom6UaBwfbG8JSdI1+1TV/nF
QS2rZCMgiO3z1k8fnXHcE4zMntVez2E9ed5FGnTRrWf4b/LjJs3hGyyH/NrO0+7K88kyDPMB83WA
oCSnFYENzCzf2CIn+TVCkvQoN3o2tMfSaIHXmg4SBwqr9BKA5FHXQmNYyD5wOeddYNpw4IyLj+L3
U8juaVE8pWmS786nTnRgwYbSNeu2hBowDNMe3Rb3SpayGAKa3SF7L4tRBYoFeOq+d+orm4Rgs6+J
gIAOE+EyL5XqaezIq0aZUX62J/LW4ZDUz3mSPgHz6F+waD62zEdf686CkpX5ONjn0yJ3oAksFBby
czja9eG3pAMIGcc3Zrp9Ck+8gac8i8vldonCnKYWixBr6a0snhviREnxQQZn2RHuvg4flQ4bcR1B
6kvHCkp3UxdAfPvBqveB3h5kSW5kF3PuJ4vlzC4yep94WWOfwkEo+8yB15XCUmeV3iGioEG+WoVz
s+xTKZ5YJgkx0co06cNr9YUlvXJ4P0RTk2Wl+eb1e2e+pysVZwmzMu0ThCFO8v0z3o/vvbTil8Vn
1EAKLoai6TfLBhz2rR+n2a03LzlCUYHV+V7n1G2zigmBAd1BEg7minZTCce5LLWouoTL8sSa2LwX
0KrQG7NuitpGUjYCT27zQ7yUjSaq9itwIMVOFOAEm04vtpkN3jVpdP8h9HJ7XXSII2jRAI8Keifm
OR1UtyG17qcElI2b+8rrhvya95p1TEn1qjHvU861BiAbXw6mHqyKKIFABFLgjmjmeuBcN7qpm3dT
5RE4tTVWmJDsWJsj6q4bTbSQrbZOpnNsbO+S9DwCo2GYXBW1VV3ZINZIoVfh19JOD1UWmY+VXthw
KnzkQKY0fCoUAghzB/vnI8ml1gTVneAreJH3Iy1GrGUx1toNuSUi7naZ3PcJDCUEPMNT5HnoRqlN
Tooksbf9aGkXEe8I4DBpS0Y7yi8Z35rtmAr7yuD+rO041k95gv1dKBT7fpgli9DjXZSl4Wzr1pvG
RTp7MLT2qB5JdSYELlHdmqsyEPzHYt6892sqI8fbQvk4QrY044hDcm94WBBCbifHvQaR2N5aehvc
FRaaFSFCb2tZlBs6GLbV3jKzn1lACA+dO8g6OqgG4UAiIP3ec1sDZ9rOv7CypDr2QZ+u4zRpHrUw
epFftaq/hWYffIv4rRJMHzG6mI9xkCq6MOZjEpuYQhUZ9eOkz+mD3ns1svdjMjdRF5qTfhxTWuBS
4iS7gFLlXqjN6F6Q8iS/1WskJMoo8zcx74YKN2yaMtn06y6TYH2ltOEmGcq0xaTAgMeHq+6i5r9H
5Rkf9dFHhGFhCodtNlecN00SYgAM6vV+gki7bgcc1+tw0C/zTIvXoRkpT5Dkr3t+hd/MsLsx6l5/
greQkRav/6Wrl7bXcupqBMNN4YYfXX85qzEJPNbzMiaM+KxVmf4gvKq497sfCmH3rHaW9t6iuj+0
/HpM4Rb9tq48QChT2eEsXouBdyyMfxKiwljL3VhFECCcN4UboTDpXAt0uy6qeF6vyd0MDVoFT9Wf
a2UZZfjqMOmErN1ROWSmfwFlxNgmpIoPZOWVg6yH+E7wVFaq6eCgizz3JunnZgvZq7XU1tzJDrWs
lbtyUzomuTK7jRYFyhkf/WXLqPpfWrcKLkbG+RufR2OXDATm1LTMbrxMzW7kHrPQx4Zk6uFcP3i+
unN0Evfy0J/7gjb96Nug3btA46BFdtjxj3JjIvTJ7yg11naZol3StHC/5e65Tz2S7vi1j2y2hIlY
S4exTAjM0L9XEH+/yLJGEJ+edzUFxJfck5va590FPClYnOs6zRnL47kcW1O8iVJ0zOTBUBxRavrl
PIQrSdLUtcVw5ZAj++EcTJzsZTYOAnxNAVcLub7ODW8QMshufBFkN2Uy2nDEPX3ljlr6Y8Ou6RDw
O9cWum6vyLTqK3mg3CCtnN3Uu2ruKSvqHnyYxZRjC08jxWnmaSLdeMQMoVzIIlSmfFvrKC3JomZA
GVXgal7KYmiFK16Q2n3hatpNnBr3sroP0W5tDDzkojEbn2qVVC9LCHsvWxVTXOOkOZ0wyjbu6mx6
P7WbGO1FH7UFekocRMZjXKMrxHp0viw1QU0wNxX9qsdX6UnzcCb516s15qtlGhZsyCQNT+erlaeM
udq0RqC5hKW/lUroKa+LTZP74KJnsfR3dfRZT/1cLOsAJpoLhEa2yoZpSBjZZTkR2edETbKdLI1p
ecFQCcUnUdduxFwXWmAY3qDtNqxq4tnrobZHoExBuvQQKrjKmQphneSZpB8q5LNk7/cDbT0AO106
s69HeGMqdXgD3sxnadGfYvwvLhGQv2iVwXkSGh8/ugOsI9e9Kbv4oZ6rMxeeTRWTTm/a2HkaGj1a
EogPL2VrY0V4Yozxo6+Cnm4MLHaGXnGeKkhjm6yKho08StN6wpFtFF25SuI+TtGl/EhH6cQlSq9k
AOeP8qKIRG6VKVtZHOPx84TvLBpWdXFf+95afqTbkBtTJ5yv2y7RHg1YY3HoHJtEJ+MhBORijKyO
OGXbx740yb1EquWBCzXuxjExkBv63jwoYBjOh0zTNDKIIrFv8mrVTVgnQXfnB213h9ESocMEcKjn
U0TyBgOZfnw+91Bb76GP9OQo++N6Um/1DqKlLFbzCecs7nwueUxfpeYSTRF36+rmtmnH6nrI4Nsz
AQBqXyk8rQKRzFa3/G/BqQ26/BseTik4QX/2GjBg206NA9G/jx5Mq/7q6kr2LfY04C9W+UnXzHLd
oEx4STTSOhaTWuKB5NpfIqVcya6lQ55P64VzOyV4w40i5E1iVv3tVLjdQn6eBUkx6azy2SuAKirl
wGRMic2LGlLlOg8t5wngwFF2bSLtc+cIOIiapXJRRHTk/5B7fbm0WUf99T/ErKHe/4c8ZU4l/4cK
1tBDmJVfge92G6+MjU0i4mkHOCBdaQh7PMhiV8XZSguE9mA09Ufr5Pr6D0URa+WOpFG6ge1MnkRX
okeBT/pKjKK6Agzf70s1rnfIJqMjqoTJykY379M4dk9AoI03p76oE2V6bUqGCUTIIwjlHD25XnVV
E8/MWwQXej177tMy2KKXlSJ/l/TFJZE5LKPmvV+KLSLP2AwbzZJ1AL3Lsh9hR2AD7TWpdZWo+tob
lPCStJGzTIi7rmV96WhggSA6Z5e6ma/zpscywm85QndDjF/cwXk/Qb/XbQNXLXW217NtcWkYYEHn
Uhn5oHjyanxv7KpAXVdVhyLB3CC7yFa30/ILEgio6EckqFAC2ySVbx4N4ptHa97IYpD01sWEuaQs
yXrZQ03JH5H0sVGmziKo7/OxfY7HUWCmmwDXm6UUYIfp+lAg9H8X+gAmaxWchRRCt6f6wXKd+I50
evBeXyT2slW1+gtqG7DNu2+ojfMOA/5y8gvD2/lIB22dIMnu4p4kR6OI7pveiyUC0O2zQLVphYyj
eoV0Kg5obRJuhlKpHyuhPvhV3COpg1HWmLlPZoSHSqTa8WVblD0eIPqIav/o37DGgIyd+Sdo5f2l
rjXWyZw3hgZu0cxPYxRas6JYewSCeQH/D6xlZcTVXpuYVpz7t3UdbkTDkk3WycO6ABT+GLbpVhZl
gwirV2TrzcO5mw2Syq7z9BrypnVKSq++djplee6AsgxTs2h8OZ+m1u1y20yQ+uRBsqFtw2EVJ4EH
5YITyTq1yQbMrsN0L4td7lmbLCxAQwi8cVzffHJY0l30LiAAWazHMVijVCN2smjH+UNDuusGMpV3
B0N9Uzet+VSMPgQ291YdIuNI6gIJfl+8AcMS26gqWNLIOrkJw6y+hHMFbZm+Ysr1jTdVxb7pss9g
gaGeu562UoUT3fZjZt4Y2teW2ALEGewq9siYQXmdG/Mqj2+FEYqVIDu0lnXvDV7xWR819UKWkFI0
b9zsq+wua0JTFXsmrT+eJ0pyASqiUdaV3XUQSZv6sw+H6v0cLC6Aa5fTZ8gvzrJyyUxHpP7VeQAK
0Xu9O5c8770kx6oBlYtzW/dT6ftxcpD73lMeR86pv9N6ctXzAPi95/vnzW2z4M7fHOcOPuhHv9/7
/RgfYTbGRzP2btt07HbIscTHc73ce68rBxJmPcgGup+rs4qRfiHL9dS9JD7AfPwZjl5q5ke5Jzd1
OaKpoiUtBmJ/NXiqCIcfyoYd7nLhp4eox4fy/TTnM3S1Mq7VaNbum88vN/JcTAq6xe+//dc///Ey
/Lf/mt/kyejn2W+wFW9y9LTqP3+31N9/K96r99/+/N0G3eharuFouhCQSE3Vov3l+TbMfHqr/ycT
TeBFQ+G+iEgzrS+DN8BXmJde3aoqG/Fggut+GCGgsS8Xa8TF3OFas2KY4kAvPnvzlDmYp9HpPKGG
ZnbvEvo7xHKunWldxwsGeK3sIjdOWjrLrALvWy6UsHeZqGASkGz8KDauqsnU3zfppF4ZDK0HcsPc
a9SSjCtQ+cVWUf12ce4nG8i5YaCZh0gmFyFBUTPblZnTH80sHY5yT/++N/dAOSVjGgfuNGBpcvQ0
dd+EbX4qQqC0njH+UHIzsTcDd9z873fedH+987ahW5bhuKbu2JruOD/f+dAcwfH5of2twsb1aGlp
ftW3IrnC3WLeh71dk9+Ya8q1OeJMBmxjQDpk3nxUR5WLbGBZe0eF5OYqNYSJ4M1Qn9zQrpBQoG7w
LBM4qegCWH1/lYu2eimTqsV9Jngsgetfh2TDH4X2mMRN+6BDmrqNwXLLWqdtoqPqQTGUxUQlqTLo
CuL58zEm3IO1n9QV5P3WfARrkSwnO0suZGuWxz+cfyh+OL+ii33fVhAtPRXXU89rEOuouyPR5//9
Rrv6v9xoSxX8zm3DUaF8GcbPN7p1MocJq5+9EhHp0Yvh/sk77KcuN9VEygJiH2p58h6fm/scWdQ6
yw7v/YK6hSmMjughMKbqkrAOfNiYH1xqjS2mmXNl58z4Ybnreca8a2sfvQrTeu1K5l2lX7h7NKv0
dec003PTLMaaePiEQcxGpFq7b1PDuTc99Ua2p6xyiJhrBUxOz7qqkDde1p0zPXt1fD8QY75nDPjl
hAnwg1vh6gANl0OCbulkDjedbQeXbV8cZQmRwPHmo767wecZBb6uyLxFp6P8CMxFX3nGuQuHNkb2
fqimGNVqYn6yyyNQHgHSIUjYh8Ot8Mr7cVBVDN46YklOM/8vvvLJttdja4rPAvX/HWAh671ojeFV
Bof1TncwCQpzM8UwlaP/7qzz4ZWOFoL8afzXT8NfLYfDl7wYq9APml+K/9y+5lfP6Wv9j/mo773+
+XORgz5Ounpunn8qrLMmbMZT+1qNt691mzR/jb5zz//Xxt9e5Vnux+L1z9+fkb0iOoqnavjS/P7R
NI/WqqVqjN/fx/f5Ez6a53/hz98vnrP6uf6bQ16f6+bP3xXX+INciW0T6zMNw9VUxqT+VTapQvsD
cpomLIfHxDBMnqIM2bLgz98N8QcvByFsS3PRJTF1rqGGYUOTbv2BFSuPFbg2y1EtQ/39r3//4+Xz
frv//mWkCjE/i+fXkcmP0tWF7cBBZVTULEv8/Kyid+8kuGFZF6oH/S9KxGVvtOLSbnrIz/iQ+gLm
RTYWW3Vsyw4zuaQ8GKBSkoVtOsWhtR0m9lOI87IVJijZUxfPfeReF/I2ORdzLV2S2DB3sjHzvoSe
Ueyl5CyYkewg9/R5r2pbfd+VkOb/qj63ybqE7Dl6ht+bm7yOt4UeX1TS4T1wShTKIamauLmlSvgZ
g2h1A3sDHShlL7U/Y4G+kW7BXHLqgHNJnU/eniFS2Hmwnqyy2FWuSMQyFThDDMMOIOEKo4kAt5IQ
RIhlvXVNW24RHgnAQKX1zgGKhqC0KRCwZlN75ChHJ3lSUwEtRrq4C+43yM2VvI9IAQO3dpQtcO7i
oCWiOPB55Px+Lg6F/mWqfbGup+EaVjE0ECgYi2Rqj0mNPblae4fCUmuAwtlwkBs0Q7IF6loObp8N
LtY4odqu6S4j8jQHuVEmFaq/3DVFW+yg5a1zJA/hBKKNeL4MeS3wMj+uSha5DjLpoodbhI9BOSu0
njeyrkEvaejhB2RR6e0QMV6YYZEfZuqulSfl3oGymiB4q8Af4UUNM8JS7PogN7BiVmoeYa7cgBJo
0sKHyJbAqu3IHM5xZnS+wgP2kDK+bIU2YDh0GqTGMVwAcKqFumpJBayHCf06w+xiaNH1JVYNLWaQ
+qa39Xw3XPtK5yKxM5H8UaNunbXgw/Xcy1ei7gAViVl4OViqaYjGw+SKg1HgUZ6XM5XOCw3Mq02w
wSDF3dxBMBfVY2/Wn5UbrU3FDqDfUpZCePEbpw2OEWY4MZlT5GflRgrRyr0cpwpkK269yXiyEaQC
VoSZxYTsHSwKy9nr1h5PD3ToQILh/FXs3Khdux52f5GVwPye5Yr7At5fDFZnpQi9PgQOeclGc99c
5GVArvlwSKdJPRTvvYsUY2RQpfQ06teh/uyhqlQLfddFhsfdbU9G6wFTZ1G/VjvtRSE3zk+0Gla5
arcg+Jv+UFqwRcDOw7opEAPBvheYOEmdRTDfDmt0eJbKWcRX3gYzVouNKIrbX/53qbzre2jNNF6l
5AtE/FlUowt9FkuWz6aZzoLUctdjJizazNwhBZnqnYulIxyuDscVBbA7721QCY677GsXDc3Ahc9A
9GgBiAP/Jw/t3gTeAIu5Eg3JNjBXXlvcW0M08hOzrYNddQ+JAk4xbt1gE2TlNo7B38FVGzTY4jVs
z0Nve9PBSra1KK29lmHpM/E25/c7i/Zqfq4tYSEgP2omEDAHwi9OhvCSN3q4prY6HLgI8mnJ8n5n
k3+t1B47PkODkpkxUjRzsSDqsB5T/xn90wZrR7DqWuUmG2Xwv/ojP9Acg/h1gtfIrgudXQxBDvpq
CFC4qwnoQThWuX8Hfd6E+qzAPO/JOgfp0nVsRS/y6ScUXB3KMmY0gIebrjtL9RFf6YKVZ6Ilh18X
oH5dRUNANbq1UyEP/H5JkJp3ZQcnYB6DZJXt6ghtKGq16pJntR36gz5vYiZpB/QwjAgiMMD8fGej
BWxOGV+n/C287xolXKzW6nYQ5VDZjPMvyLTqa3z/GjI+NyNW1ftWm7nig9sbqwbdloVGKOoAj/Mq
KBghNNGOh9gHYKE7N65aaODx5ztLcmKEtArhGzic6T9YQOJgfKImhlUvccAVE6UR7PVfQ28WiIsB
XOL7uIzMPhQf5B0X5GeznUAqaxv7/UkJ0cXE/hXOXMFsSiVaEaJxi4FJTOTWRlaR8ABOm6G/qrAZ
WpmkyFFJ6reQ/XE3E1ULH5I9HVmhpa3AIGjdAoYuX4fqIuweCMZqWfS09hsBl5aAO8yscf4oUOgM
e7b+Osa6SjQ0TWASC0ywCRLywOFXVh6GKMEoS+7KDc6HHDNvbK2OoMYybFZ+jgGhBaAjICeKwrTu
LX38y/ZYqmEuOTtMjioOk21vocSpQLBNG9TDLQgxi2xk8BjKFgYFInGuPw8oDcpGBwTDJz1FL0ow
wvr8ijZGnN5mdYurhZ6vS8c5ZX21q6ZE26Z503AL6nxv26gAaPO7QNbBkdVWLu48oETJI9ZAgraq
MPd2Rr7RLDsooEAlg63nFtdZ0tv70MKQGWbcru+H6UAsd9GPhBQ7z/BWUT1OC083feDm6t6BCziB
mNmW9LqICq27cEuUl4Y16kMrFZU3xDpzBdnz+ftJK/HxTcliwERoq9vDwXCXaTORC/Xb22GcR2KW
y2Hng8w0kAAEg5sccN5OSEgf5CZzimijF9ksAoK/2Cyyn8wTGLmBcZ8dnCKN9iYoENsTwITfG1yL
YWHZpMlrNfTXqV30lxrx/WXQoBCoaTDtK/U2ynttMdikdAPgtS3KdUXSPYV+/jzWTN70vgIwB6IH
aUuxHQwVjWf7LgUTtAVIJLAHxycZJKyHdHRiskjzLEw94v5pjJMa3RPvssJkZIF37Npx50daYXwJ
dGVXmeVT2ln30NfiRaBACMDg/quZFOsaYRG0OFG6HkMClVBWNTg8rWMgwFWE1dIM3cdUhbzeT+PO
wqmwGPW3WrOu8nEy962nrYcOifIG47lHVt3Nwje6jT5FHgN0+Wh1GGeGyaPdDAiMM8fTR/QFQnQK
AWzqSEHZVzWGkCJEAYdFyhcAxCVWQ+5aZ/6ERwZyUWGG9Ic9dStrAHvLjHGXlJBqExtx2RxGZ17n
83vguchrFEULjBmbXIuXDa4RuwHm6U0ZWA+I4R74ZDtA9sIL0aY2m/ntA1cKhW94YzjbQop3rQ3T
1RaoRlev7L7H1hbx1FBz4xXm3dNmmAb1sead5HTizZpBbm6ivDRCt0AZlSt8hi3sXRAVnDxmf4P1
TZ0lZ0K3uVdVXCObFrdVH8evJuvUVTQxyXCHyVqnU7jO81ngouahU5HwAdoWVSmeH7gshCL9MtQ6
6YdePXVoIy0LbaZKF3glkKAbhy+lmQfk3qu9O0LhcwkIL0zbBtWrY6Lcj9xe13t2cvMAggaxIZss
cJ6S1dBvrLSNbuOQOLamE0ZvU3uvY7uwHGZBr4GcHRoli2KIjoOVwjNh4oAJOjJlkNofoLwjRDnO
ohQZ8K4GhhZv1Q3AZw0SiqUDvDBWwWSH2zDIPne5gjgYLrxcwjqzK0SYbTNZpYFAiVfpvhBMQe8h
EI+96ZKKs27RrkhRLHE+xyOKI7ZpXGUBWqo1ASF0NAw9jtY2yL5jCyEya7uVXQB6EbrTbNTJ/ZwQ
4lJcrrS7b/0TudiLwELOg5GOqHGAHpM+Bg8GJn5JUQtM6JC/CsP8ptFVwJsgFBZGT/eBuPPKDOsv
Nn99BH1+rNZmEQz8RBGDnrwCSm902ZgJU1L4y6tCiZZ6r08gd7sT8hrRivwrUp+auRhM91vtVwyE
BqqXQIfjrdV5YquIwVrlKKh61nUX5S5PMZDhhFgH7grQ4ewy3BYtOKEWRShPNbfweoOF8DA/CHzv
Bu/dBRyWRZ92d3lqflOUYluQZlqI2tnoSbRGK+XJR5mUnCKX3TvtEny9C9MUBoRmz3gnBMNR6fis
CiP5irrDcweSvWe5vHHU9lOFDtzasnGabbJoM/qmvULuOhiLdI9rNBC9dEgP4A7QyBtNrBq62XoE
WkrFEgvINYZac4fzRnY6FzN5JILQH31+aZYd//O6NKyOrgI1egyWjc7syJ9XNfr8xlUHovNLWZab
cG45F3s9/qvZYs640Vz7WHlZdYgnZihyr7FEsUdiHhNI66ikrBlktdykc69z13Od3LNg+ySLf9t8
Pk2Umx8fNt6hVw4gbb4EeXKhmD5eB2Ihq84df/iA83m62Juni4YVszr+/g/kzJy3hC33UwR2AKTP
E55S2QE1V2xmvBqQRYWWWyJX27JSbs59znX5OK/uz+Vf+iDhES4yZZZ9iLD9nM9/3pz7xnLBcC7L
PsF8See6rC3QqX3v+bdX1rqIpcdONnx0kocmjmg2cR+dCqPSp3Xe2zeq4/ebbLY66WrCH+eNNU+4
ZLEcUR3uvWZahXKu1aH/xML3e/t7+e/bjO+9ZP+4AnrRDDlrWUwQmJNzddZsjijQWJdLYRjv0LTk
7mRAooOPo0DFxY/GnHAplXvnjbQlORcFEnUJg+nuXCX3YNdibV4PSNfOPibnVnn839XxxKDleD79
uY9w3VMxMxoFHJlDkKLjBZ3oVbFSiP+F4mz/88jj1XPXvJY/Bxp/jlX+2+DkT6HK1d3/vf/tLa9+
O95t7n893U9Rzf8/wpi27ZLr+PdRTF6b2etLE760P0U/3w/7iGTa6h+24woULQk86qDxte+RTFv/
w9ZMWwjddgzVJr11jmTOMU58CWwg95pt63Mq4COSSZDTdUiAObppwv503P8okunY5s+BTMOxdd3V
hEYwlXCr0H4JZKI9arlWHna7ikQxTlSQ/P3y0oCQh94h9DKzaT41yltc6beO6ED+Af4g6IN5chwh
Z5Q5CZIkyIssOyd7KnLjWjTOvdM58QFdGO+iK9+GNiHhYNSAUC3M5hPExsJ9IhSm6wx4y7EFGu/6
wAkZnwZQ5wZxU1x9MguWRDY9hC54w1EF/BAop8KFqVXo9nM9xA+2q52AYqDG7vdHQ2GCZt+INR7G
yBwXaI6UOCP4KhcJ4uOy7zdobTxHajYvBVlgDg+o1kZLQPond7xFEPe+Qs9HmbL7agregsq6sszo
a9u712D1jn3lXQ5NdojJjMQqnidFw3SzbS2xLLrq0xQU94GX3xIn/Vwn1Ra/5XUNhoC4jv1o6MFN
a8dvHfggYhvFJ6Qh3nK/0RdDzm0mnH2yCvOiMknwZNyn2Oeafbv6ZOTrAs1NPUX916vXUZ8hgiIj
Clvi5kiXR5+SztvOGC6sxeFX+Nk3vYwAjDhA0LltXo18lD7jJWYx28710NxJUVlJMFSzxqMWKwO6
K3yrRrxzDAPhXWRORMk1II7LoidKdsLIVj76iUNgOWtYuHtjsL4gr/jiVRwXdkQTkgj1jx4Trwxw
VOBp6LPIX4pSo7U3fVGR2I3gPm7iIBGLePD3VmmFyy42TpONf06ha7v5xATQkPSbv20PaSGjePJH
7kOR6M26BGUWtTNYOBpA1OTJqfZZk5egzXEgDa0eLAvIjj0MwlXfocZvIPoR1v1Vi38SjC2yPFCZ
VnphzZEF/yGuXdLcNs4obp691frkouGUYXnr4yTOT4e/bePUJtIANevl3H5CNYXVbuK/eHhSL5rK
vY9s+JIhajA6QXySV3bAPLHGGGAZpBEchQYEp2qPN0qnvmjVixqHyq1WQxjDSBdKXyHwqcQRAN4K
frhgjeNNhfLmjsBM71Q681eutTftfefZ+6DDLXh+WDzXHdDe6FABhiA5ibcCBshKHfVT2vHMVMK9
Lwf/CSO7qzjk+0WDORXmqQsrbamp/qlssnATjx6TfBYZMAz4N4HrRMhkjR7Mbi15GdBCJy7J+i7T
bt0GOpt/K/oWxi6G4fhCIu1MeKRN3FevWQdhelto+nr2hkkMFmFoy6G1NT94ZbxPgsGHFmVeoWb1
hkG1vtA07gp6vE+E8NDzXJC740kQT/iQH/iNDotOVZDVrS6Nnp+I3SGpkaZ8Vz5peGbL/ic1r51V
k1sdP9PaXaJN8KmPLBwvQE8AZu4SHjG81mwEbYnrY/ur83MIdQyu0fIA2LdD1f8wxV9jpC9jB4mo
kntNYOFNqP6bUREB7zfGFN6HuHqqsXqDN1WxdGwemop5BuyXilhxui8N1PuD9H/YO7fltpFty34R
dgAJIDPx0hFN8E5RkiVZlvSCsGUb9/sdX98DrNq76uwTcbpPv3a/IEhLligSSKxca84x0RzaKt0R
KGxvpE5+2JZiYzDhTAOc/IZWez72fITKUS+iAWyhnX7HV8gJ8GJ20vWUbjPJemrTGkdlOBKINWag
sNs3BQPbB6tgb1hrDxEads3qmUqV+GP1WFSsQHmLix9sU0Paav7DYCHzk64+5RULS6Fyz8dMm4nW
3VUhSFJhAjA3I7lvMuup1yBckrDuyYeH/C6qMYE5ADvTE+s1i7BqM8fqHsUbRoum+Y5r7rcgldU3
2gyZVk08RQ3XK8XDWTrGRSPwPADreFzTJpvIFju75g/yote2ZTlKFY3debThTJBUUvREgdUtoB6P
LSaupYKbQQrkFRcpSAgy0C6YiuINsvxnA5PA1BmOryFMOfQ2t2aS/rbLHIYW3tv9ELn3o8EnODgu
0Z8h5LuhKBRNOYgSqNhLbTGKcDf11cTOuUFaVm7MvG+3nipZ3vKR+U5I7j24T6ynneMDhdwNVmFu
B+CCWCU9GE5rAsGDkfNRQLW9E1XwCaKBiHMLJG2VwAfKnglSr/zUfRu7Md8sKl32JdCdAwqbHxUy
5g3xXC8Ay4Qv7YhLL9OE64jQtx1Ol3UtCVvxZSYHext63ROpTs90OX9O/fS1kRk0q65jsZDhoyKI
aD3LJ+/YkcTERnYA7XQYnRF3ezvDMVRYq2wQWfnIcls48DdswkluNyyXIQj5hrzQ0mihvLXYiwIP
vF7ixj/QvD5MwFRUX/yOnPyQLP17WXMa0Cj5aRpci7ADPD8U+SF3BNaUwTkFrTkA6zQgf5vRBQtr
fZna4OBOLuBvKGhBfzLCGFoJzallRNWL2C9ITFbggJZEjbitBwFNccSCv5i/MAK+wkDBYZbNX+iD
0rUhXSJmY7ypQm5GsKFZyieL3fHK5VmGpuHmlN0brcffVUAFU0n+nRybb01lIjSmUzPhZ6TRXJnm
L9eBAKeD6aMLII7gjQ59GX7HXjz4Q3Xnju9RV2Z0jFxSQiyspM3Umf4oWWy8FPxVz/+mwVXskQ4d
iXQ1tySO+0YWskiFFv68io9lVMZLOywsFXrVAfXiy9A3oC6nCbQtC6QEybJhzEAzAFwLIt1LPQWb
OgTvEiD098ceBmkSjcCCHBLBrHtb8blm7Jlyldmb2+2QiweFKRVHtlZfSVxtJsM6MMUYkM0YL8vc
vU3pkp4nUC5ol1hsXecLTVGyzcxo7/XcKSP76nblWr9RNhhu9WzAuvQj72q3VsDqRjQYDOMCVScu
YSNCoJr+jqH7qralYyes+3kx325njmevFG3EG9qYz1FhSFpATKJ6bnH0HGS6Sxen2TQGxpwhgA6U
HwGyk0N17wEo4kRy4FFPCjRtFDyKZYy2XUIXJDIDtN8Vc1UyqBgd/GLwwjDGJf2qNoPviBahvgzR
Luoh+ylGi+o1LymVUoMyS66BcgEcOcxpshqSPXSKJ97y4sgQv7t0TIX+ONRz2V2acaD1ODcFJdNO
TrTdbebBuqusIxX4e1STBYs7btu2DCYpjsdzQwMGR3b2LTMnIvna9ac9uZH6HtKT2euqEjA5G+aF
Ycvhj+dmu2TbYqAZKeBtn6Mye0gSZ9r2tvmsNSNIWrjt2Sry9lyqlbOV7LDt0od3mHW4PW101F79
+fb0dujXLwR0f1o67M6P0Uq7s7oNgmu6ZBKSpN8ja7qkuX5wUFHu03XW5OkG/FBiSd+w24snGs0U
fY0CE0eaT3gTnHsLR80B5YK7wR4VbVElJ5afMNA75Hj/WofePN1iXkvB+3ie8uyruw7X6tsXSLsl
qjDGI2LVYXdeOis8I3aLaxB2iRWGXEnBcopbsop6IE1RAXy9M3eFCMVGYiC6U7K7q/qo95ssqCna
2/COfgnB4sI82JEtzxp8ztkDgRpJZzpK9KRNUTwH7i85FcFzu9gUYN7wiQ+KQC9lDnfLlyyS91VN
7gT6CPfMbyEp56PSoVwJ6mywh+yUdUm2qxtOGL16srDAGERirA9TJShxZIbCnGfMeZij9goY05I8
Y/MZz4D8maOtj+g4uoUKL0qq6pIAzmHqqd4LY2F4w8nqL718U6Zs96Ww7DPzL/ssTdsjtPBfzwW0
KiZE0c+8m8UZIabKmRqtD53U8WeVUjsG/B6jqcTZMgKy1TJYYflIi4gyh8bPpJdDmYu7uhzA2SaE
noYusM71mRjjFZxEA9tHnFltUYAZl9uhXb/8x9OxerVRsO5l2akdGxVMN3k3XgAvWjsxMuZCejNc
cnNgb6goAtIiHu9kENFtFS5SjSa8zxfTvVhoCS91XqCOWR8FTqO2TmfYm9u/3b4FsvAZDtLZIgSR
hjv/yV6/VRZIu1RTEbLXmlfLdq/BmAzw6YxLNZnNe0ozbasZjYFaJQFr8PrhMmJGv6JYv4Og4KvF
GZ/jrjXuu9y9FKOAYGeP2QWlu/VitIW3FaVkgrU+dZfo3s6jagegAUD6aIqXLE6sO3QaRMUPWUkm
al4hf9Hhtovt8QP660FNKv2Sukw0mnR6z3uVv1Y9CMasoEBICzJpTfhLds+7HSn58rf+wp9CpL+r
YK11N/432dG6W8emqtFjcrJoz6ab8HcVLKktYnHKpj9CDCkOeHfXvWqczpoYRP3SN1Q1NrFvMehk
+IHcvf5vfr+zyqikNhVa3P/4+73ZETMYzv7Yqumru9T3jaKYZCMI3xaC7ka02MV7GZ0DggH/69+9
ykz/05+uJHQLhzmup//tV1P8G068FD3gbPaJ64ax7T2UhYwZQmcGkY90JGLkdPutf4rk/nzL/01q
929P/8f/q/0vy3P/SxXf/2zS/6zju/2fP5tf2vuHdFxHKeGtIr5b8+lPGR8KPz5KT/JpKtfVxF/9
q/mFVg/dn0VDyrNt14P0/q/ml23/AyAy382pT3NOC/3fkfGJmyrx7yeVZfHjKLbopFkuRBXJq/j7
9VTHtUCf1DsneNkkB+UOpMy8xRzivmaI3xFOxOFulM6nvexVS/luyZP0mnc11eauJ/HuGMr5Wcv8
vWUKs5WLbjaE3tkbywi/esTcsl+OQcH0007YsTxHjPmwr/Ym2KlE5MM2CTxnM/SKZkcyHTwjIYaC
/OMw1Wc2VMxw1HLdokmC+JwbMBIt7uZC2HieyZqtUuuHntaiGpkW2bx0HiDcdoqcvNyyh01dqt/p
YMvnljnkKADFgIR7yNzgmLVdwJgOHz2AG+C9k+lyi2erYTmTL01p7tQcPTqFJ9ic7Zo0/yCLgDS3
apEXXet529cMbYfFuc91uUAlS6xt2i5MxL9E8KbJvqCoNVUOLZvx3RFz3BynCbzDJH5cXGCto8c+
RIBmdMsHz9L4MJM+2XlmbsE8xSPh5MHkh335q3DVrwDCAHsK+Llo+NE1FMVlXC7zArkvKgvTx20U
bO6tgcDWkmIJF8qFnJ/rqkcjoN4+qGR+HXPxnBvS3hZ59M0DK8/GEsvanJNYAhig2S/j7yCbHrom
eMwgtGwhLpkHZ4gMmlyV9OkhHtM+di5rs8mtTe8Bbm7rL22FQwb28OBY34IyjfHvmY0fpME+CON9
I0kwJVRsD/Ss3DveYB7K0b26xBbrOjwknj4PpV3vqygDcZlBr7abKTxYtCY2hOtBm56j2Q9d76Vy
C/axTdMc4rHchrJKCPwuPkq4UEhfTqqtPhrdE4qUe8t9YCjcpJ1JoojXxKfZa+8FDTMP44IvJVvQ
xSw+apB+dRV+bZODKkBkhcVnQpBNH01PiL0LPScg1HPoHu70EekSiIYkTjx3SBoyrQfSXk5oTaxj
J/Wb2bg9/rMh3XWe9dOo469eu0NhAjJOl2eV5fxdlvruTMk7PDyaoD2fLmPy72qF4oYjFsFAAxaO
DUMd81AQjj4zMVkwdZrJljZDuhM4ftmC9bjxa+fdrOJfi2gwGtK63tiVAwAXOiUyoiyrGOV3AAtm
hr8jSrABugfxsI8Gel3QNvNbQsNR5ATYwh7GasqsvA3J4syx2pApuETmUzu5n0OcOYDFgdkV7c8g
AoadEkXFGyq+tKN+hjpv717LhPZZwatGocHmzsTFNfXysUltcpl8i63p1lA1NViaXAZm2ITjEI8e
RJ/kIuFqcDTrB2PsWtgfTuKisAhGxy/RPVgArtXa8GhchnaU9ZuxeCrlOBwkAonD0MevUZ/AowEH
N3FBRyJ7rUxIirjwImxgYRziyiEIzWS3MpLc91SO6dWK9VPCFUdv8s6NxX3QqGRD5FjhF8DINtPQ
b+1sbA4CurKhjdOQqS+O4e0cskVmFEvHyan7zdQCh1iadaeWf4qB3tGc59jvOr2bs/glNEgAoGV8
DT3aLTnDvW1e08OzhrQHBjv+Nuxl2hhZ/c7ehsrY2tkGGZLacD7aLIrunaY5Be+1nFa9RyTPTtL7
dofRlfkx2uXO/R3gaEZ3NgWX8ElXsIBT5MnPjkCgpX4ywdN7QPLODnUXl06X+2XoRDuTjiTZ3cMp
D7KzKBo6S174lq6SS+4BnOakiKw7a/Qxi3ofi/lpmpgtcFGOKI9RDYyBfU007cn81kvmBKW3eA0B
N/ng4mNfLGVwVBHxu/lC5L0cyI0STjxt8nj6GGf24Ka7BjiqH4TiNG7zE7hBCMwqpWNUEfnTwqVt
ImEd+NQmb8n2iEEemH8TUZbSN5Nh2zBOSNasHIYbremdEqbQEZfKKhiKaVngSO0WkhVZfY5pRn8n
+1lSrsImhKMfEhIQE7ezZKbJVgyYHZF5zDEIpzGwciJVC58EeUEkgeLnTQJBuMt2qIwrHBPc10Bd
/HiiS1lZaD1pMm7ozmeHyeXMKKe7NXws0mxgFhPosc4a/Js22X9gUHaW56CIrWCEW1FJhPYYhfuu
zl8DPFvczIhTjNp4ZxP45U+DlCAGErEt4WPPERAnkQvj+wQC4DgVJbdYU5s7Ev4ehql6j2Ol77yx
u5/qsmYHO70ZfWaepv7N6Ag8YN5cQp42fPp7zBmiSPuuBWQ4Th8aUkQuLAYsyoTWQEcfD27QND7M
HlRAm7KZ0kOCPWU3NBNaTdt9Jdv5tUZpvauZ42wTNw+3lovdNwkAoccz6TJpf59JAcQuw8w6SsRk
Iky/o1T6mpTN8rroY+t4mm3/mkeY7gZyeosw6Y+C0cu+A9jBOXPUM7oQZ6ofimEBX40Q0G7rrVOo
qywN7ogyPgfaPjYFh7SKjyOg0+1kea+DjJiV6X3o2gQjeTAtbHujq+GOFisvtQ/5ZBe3RFnksjVh
2QXZnR0GN+C3Cpd3J0NmUr/WmtuLDLwAKQ3fWC2GYlRDVlMgzkWK/qGAg9vxGg0Wkk2qY+NIM3A7
GF1zlci3sjSYv8y5/AhrwjCQ3p2W2PIubjjCKUe52gCsChou5NLMDhbb/WuQyLt4Jk+6he/YmeUR
ew9867j+PhNVnIhLESi0tZXz27PXsd68h1PSfo1gE1Yh/dyMfQfRFuW2jz1z2xvRg1iG7GpdWuwH
jB8m+xqQ1mLFvTxpqiZd8obGvXc0l+CX133LE5c8+pXeTfOQLg/4+ylDTpOS8WowwHEfeiQ+sOjr
D2nSgzRo0FkjzljFYrbFJLughqXJCs7gIDjhxqBvWFucH2DG6O+b/dtglC0Yguog+0xuFxoB3cdc
OvmdGejHkurtkuVzu0fxHF7c1PvAU0mviykKV276Qiifx5CQu3YfBngA8EeixEj5/BAWq5CRkp23
bws+tUPkVFeFO5fvfKnTYTVq/RJ1SqOQ4K9yaE/BmH1HVFpu24o7aUEIAusRi1VLVg6a6uWE6O6L
EAyZ3IxKMHbmb3NMKIZqu4lhLIMfxi4oBs1potAhpjXsxClpGIkFvQWBLdIpZn8r9L16Oi3jmvnX
RbgpyuCkSTz0y2WhZmJ7h5nEoFmvT5PNp55C2NtaNliHIQdugv/lrgIFgFiZ8I8mSgX8eu/Yex7a
URtBpQUdIyO2yk9LUHmLvue+RGpSiRU8pIvEGckJmhUBEBAmkP3LQGvPD9rRBHq0Q2qr9kORlMQ3
ijdX1dWuoOOldTv9UXOlIMpnYkxOOoEFOAVnQqtQlpUby82YmGh5xwQ6OY2SW+Bs1pa/RFQWTQR3
23LQ+Lt2vDX7FIVJtTOC6MEbB3r93cxLqk3ADdURxf5TFNshsFBU+wkh7uQRbZq2O/WW/Q1a2Hyy
EgImkgKuKnJGSgkAtLDxFUZLbzhmnXsgy0cAVgEuQZSdtwNdnp2kY9JzZSgcc2XjNdiKqRmualEf
AHd+9EGIKLIgKHrpd2II2o2V6OIwpShnCSu9zD2ErZkth5+L4bfVhoq5W1vuFO0IjCJK7hycHZRt
DuUmpWbgEPZZjlBZfo929X1muASi6ZoLyWA4o60f9fZbTdBZn3bO1km6c5XFLYsbjcc61ueaJnRH
FGODjLEdK3USyM7ZDPUmfqHliQ7TtM3yBvGvQn7TTi/pUGEUrSAyubj8duC1wQ22NWNAc0ARpNKn
tmR5d8kYw1fgbpOODrLXUYLnIvkegxwuKFbWuyGpdx46WE+hCkV2XZzUT62wPZm9tRmMguukIeV7
NE+SLn2Z/wTKb2zcoSKLSusLO1fzZR5PmHM2hL40+7hsP6mVPqj0iknXbHoY9HkrNSY11a6Z+3bX
TUxUBbpeiOfICGVZM8ICfypkjXdgKPec1kFOJK3JtmWr4vkunM1TYvXyChddkkcVfC5yLPcz95xe
FfauoPHoty3sXG2snUGCrRmxDwqdILmoc0S8EkCwB5q4G3cZcL+7TNXS0rikXIAnkuIeIlrpfpiQ
/QCShtyM5CNvISglRnW1FxpY+Qr+cl1mwW0/XpCpel/6Obkakdef6Ntzeujx3eyJmreb5dhU9u/M
zp6HmqVUQtGJMraIHql4q4wyS82HsCVAew2WCNq7QlZsYxpb70YhT8Pc3GHrORmpGR90bb+GCiJU
3Y/lQWaoBriHLuzCkIhcpHgYQmqJ0BRnuyB4N2zMmLjtZRu6xqddHky0z0zcBmfXpjnqe07kvRME
W+YQxAcaPxJycLE3kRcdoOvbuDY1CZsda9erKMIMEZ4dyMEMI+aIjnNJ/HVdDxuKWu7nFhrviEIM
IVe61W1NpHnBWNvJof9zO/1N2Pt91CpIdJF3YD46+dXsvceO+GZhYYMhYzyZBbn2Cc4xx2NgG37F
g8x9NA7GfciWvZjZm9RPTsVu3luGhYWfFNqwwmdhVt+tVJDMRmjvXrZUWclSoKyg607S3ItHhi1T
ZdCvvfNieBGZv81Muu0GX+JLkiDVnSYsKfQI95EVXcw+TjdkTvZkMNevJB9km3nuql0YE1nbul+r
JOFjF2+eS2hElICEWsso8sSRuRe7cUzirVWV857gCmwr8pymhMgTPmBvIpLi7BS70FC+04gN/BJC
xV6MH2McQVRlKYgLrQ9JJJ71NPkZAOsXRo6DKeJdLCXjM/MRtawiJRSADfSoye3SnRe2kV8mn5Ap
vyW6du/o81wJDtIb7peT9dszmo+wD85YqPeQoOoDM1AUte24EzlxboHV33munBl4cQ1Ho8M9JLU2
vYC0vZAPRgsiOIXtY5F+jN2c3YGvrfxlTO6VOTLi/S1G7FDluCBe6ns/cNOBwLtxdbGT1CHRyCzB
Gl/cqX0hcSDlYTKQMXuvJBBggsLoBU8oUYWNscoCotXrKw3+Hbs3A58lfAFXE3cUNMERoxb+CHaV
ujbZns49kFNoxGXW4WyGrR/19KjaqNgrbb6IsVYnbS/fcrUvkSejhmFxKQPrmuadOHZUPDLBjTwQ
8LBtQk2KpCZbeq1LwoB9k02ou+UaDiqQGc7MZL5Wg/cVRiNBHN2rhDa0t6X4HEsylWXCueyQikx2
E3ayLgIzA6VfhNe8yplus0TFzDPMgVi2ME+ep6gmcS2iLeMDWH4GQXlmLzZfu5rWUFfNI6eTKYBa
x2+pMNsnKyLlIynG74t7GNukOiFce5P25F+ZPzxj6ntZaIzzibKAxU6FiwX5cMsobPnj4e15kv9M
e12ejLhLjjVp2VWDT+Z2sKQ+SK45UFv8U7YKMWur6A7aYfhoIiXPlXkKosLDrrcY+6A3H4bYVFwk
/anNCfAJVn+Ve3Pn3R6OmcZ6l1B1WTErWdofb5tJ3TjePgsnEgLIsfiyijrmevxd2G16gt3c7EIR
PbZKvPZtE24rPRRHm+2dNQCM71iRP0fjUUZu/2PMqlOdeXIdGRcQjjC0mD3x6nk2EgdI5iuvbGJh
qjPez7D5lGo6SWOhYeH2rGiWu+OdLnYr6mdjiZQ8P3aKkZfOO+PZVAR/mub4aAfqaoySGnJOe+RM
1QnVGk0gHCZ5QEBo281PgVFOFCcEQmfdk+HWnyxFxSa05dXR+Rmaz4ckHw286Lhd3T+gfO6FujSx
QwCRTg9LDO6xjAKMjpzalc535Kcuvml+xCSO80cMpHNmzO9nLZ4Ytohtp6p3bg8gXLpznSRYJJMF
h4zr3gVVQUVnpM6hqSyP6Fl9n3by3avEW+XlT3VVtXSDhk80OGiGy0tc5qbvQDQ8JHWIfAzyGCc9
y8pSMT4iGI2T1nyEXHi1ZiDtqlQW/VmcKAUc26qGpDvj7XSBFq2gmgQcvWukB7xXBm3W4S23I1/Z
wSr3z9PzOPYnBkgEmtj7poj8VLlRBltuQaKXpRfaCfeOLe7wqdZ7d2A6B1Kk20xMPLfmaoMU/zrY
qzXSXr/l9m9INxAb2FOBDgYR8jjlw05o47PKM3GWS/jQciodbs+COv9KDOqPeKBrUrdZu11I1drc
Lg65ausdUwsWGTwz6zC1jBlEdmdzNSoXHjGf2cgoaQJFtrr6xsXLuemtXxxwjm9bR7JSrS/LmHBw
xYDe6ZVYC40Q/q0bZkJu1BjpQxzauGfSj9JZvjQJJb9eDe63A8FrqLf/em7xQZmJjKAIcT3fDjMh
OFji1ueJwHNS2ydS1ZFaJd6+xhW4GqcTj/iCzTBJApOD5oqABj16vDZz2G3Wp05/u12MNoArWwzN
0Vn/9tuPZBL9z5++/m4bNMZpDnXeX2p+SWYU+eH2F7toYdYVkvfh9hy7S7NXYn5y7f4H+C2Cy2mf
jLhmD27fHIhGwtjorMbNaXEop9iPQR3jFbEZC0dsb91pjInNNVa78+2V3laR29MSObwPEYAwp/Wv
vr30xs7eau5W3GKQCHiCsFo5OEfmLdjDg3KnFcsvmkPKRtF/6VpcxxMcVPqjOSC3zbQK9klXLPYE
aTwxqSjOuDmPUVUOB2ow1oTc86pjlCy0pTCKzPlkHGzZAjqJExMJVuBcrAaV1jBFIxEZ6Xg2EY8i
V1Kw8W8YASJKELOvv2cJG/Yy2WKxcPxTiwCucVUaCeb0DipZmotzdVwrjNv6m0YCRULR3nfz7SMk
INchapF2WFSfg4TD7dHtcDvjzNj4vZhTvpuLiNNMhDSYtZkd/7hUbtfLehByZsGsFFlRq2i/rzQ6
+mRd7D3+M9zqVuEdQ8FQxlg2i7aQm6S3KfTiHe7CUzXX5KlV7q887MU5z9x7TadgbxKzfb4dbNWU
OxeZ9Abf5XC2q1pzztuT8sGS0TcK2pB+N6tNhw++pVRnc1X6PbHk6ZTECKTYSVodu57bxXg7VOv5
fHsUxUZz7NCbGE2BIdr1Yib4NdLI2wHYb3n+7GXPXdbqS/uMdc0+9/KrWcCYv30OYnVD/vGJ0M3R
wvg0BhyEg4TAPHrzHVu95Q4ZB6KXMGkOobl8nZCo46nKH2ZD23COOdRojntDzFBKo1dizezrpOc/
v4YT+uAmWOsxe7kQEgTRqsSD6IoNU05H4k5qOl0Z8IvbNxTj1F6E7Da3r1n5eNfK4PfoQKSza+Pg
NON8MFMANGIMB4dYKKwwNhfapqmK/H5w7CPC7PaIgGZvDQ0RrkbgRtfapQfhTr23G/GG3U1lRXDJ
8ExvgQ5uQ5Ek1hdtNsy4KmNVSlJoXKPVP2cMPDWc5YeHMqVO7J4QYOcyIOpKl/zaexntC2i112D+
XfZWdCdFSw+Jhttmieb0FDfJEe2IuU86ds/jODsI+VphXVkyxXVoeqCrmoGCk2Z3Ec4lPK1G6osh
Q9WDXk9p470OFbsptEBGmV80MeTopZqg3laT+8X0mJ5bU/5RzXR7XDN76+tlxOHGyWCN+jNu8sc8
JQ5qbofk0NfU2OZdrCuy62V8Z7miuuC9582cK3crrTZhexKFzDUhzviQUfLLXwc1Qfyx9WJti+BO
DEruI+19oXFLsvMw1xmQ+hlf+dJRg4QDeiJudbort9CgxBnBp6AU4pGTiJ1hCXk0V8+zvejsj4PS
NDk9l+KsV7+mmWAgwIK72CtXj2KIfsXBvXJ7VK9Pb4/++kLUInGB3oysnYmpf/uCGTlUf5Wbb//6
vttPuX2zY8WvLf11JGKGPA+OkGfSmVsUwetDT1nGkVTrbWYAFCaO9/avfx2asVR//KeiwTkH4if1
rcGmRJvUuUB+Sb7OeiehT34OA1OfJ1Ok+xFRGNkT2wxew9xyco4EWm2Iqv1Bc8XhB2BezMeDNwbR
pZq5YjwS/7gV8Lm0GMpt42xy4zzhJMByzbKZG05GU36UaArT8WLhC3eSEXRsTjFJsOJp9YoQcJSW
e5dVAPi69elGJpd3+y3uMlQyNNhk9wazmssL5yViwZc4ZY+bau/bmJLtm9kV2Cf7SLu1vy+C6GcG
mnEzITn17bFi9NbsREvM+drDPNtp9mGN12Qe6WPQSRtko7fGKhE363pn85ZlTfvpKWbeutt5k/2S
eG/OTGM8Jp/a75z5K7fsNWC0W/W/dLrK5llpBl9aJnROOvbZ5H9vcHzUUfyC9RROZaddn+3RbipJ
JmgTTBtIeAq75ybLiucS+922xBp0Lu22InkEQnMOIHAyYYtehvwjRgfPuvaArxlpopk/lIIEoion
TbJbL/Zyh2Z0xzpYnaxiojtUUywsiIQTbPSNKqp7UJEbq0HGHgTDWYusg2kQXlYmB7GCv5VRMfxS
R1knj/bsuFuhuJUuWfeDO8O41+IhM6Yzc/xHWNGHMYne6pkZm5e9dAxOObG4YuSmGXGZqCBaYXGh
v5ScAayUB8T9EpPxVPt2kDws/LCB7mIx4Wwpu/hAQDEd4wz6AGHUzkWxKIbuxoXyvVmq+T5PBYP9
lxYJ3nawxePCAsgVvGqEuIBFjfXQXMxrHQTvnUWbMq53ZZ2fJj3x/sTfKyYBKif6qiBQqGSaQ+qD
qM4BcxLpZeT+bLseKnwXFPfS8jZEdp2iyfs5qOKeTCBGCkP8HeHGbupRw9oDd7QvgdYpoQ/2DpdF
6FeWfTEQixqkUOUR6mqkcT09Az0cLFp+ZWJsHK/awX7CqE+PrtHmlRylQz9SftpEUJFbTvvcEdN9
9tsQwzFu+VTdhhSt5aqLbJuO8JFF+NpI69mSd9B7fhIPk+YgROj/PU8jzTUGyKd68pLLbMhp6+K/
QklsQ4tcD7dHt0Nvh4I4FdbSPErQfVkQiRTFZeosEZGt+TfhBhh9ZVbQ6Y8iJuvRJl+XAGYONdd4
bx50m3zpa1LzqN6m2WvO5irwlI03rsUZz9tWYWksqbpHAUgiRe/tJ3QY+9Gp2cOx8o5har9H1B6E
PKADZDu3tdd9Jr0KPswbpKNZSR0iGmlLVXPC1dk2uzhU971BivPKL8Fku4Ix2MfGstA0FCjXbgel
1Jc2X5o9fgHqxXgt5mZA7IvfTj/kYiZ+lrOJUeuOYxiqI1mj8yGqglVOUG4ygg0ofG6eyIekJR3h
RnKx1i3MdKvQkAl2a+ZaT3Iutm0RF36ScK0UET6e2iH2XBVcwzfkvYGHl9sct0hUDv5QLDlWgNTz
0fejUfZWHtEIbYCJLlLLcD3kbHnO5scNlNItxrMu+EsKY73l3b6pyRkYRKgdoxXd1CJXPLNZa7PN
7eGUVMGJoFIrzaBT6/CbGBGBMqhdXZd/GT173hrf6VFlGJmy+8sUUuwBKaIVv1aodjtjUXVK9jN/
PS8s92SOYXfwupFp71+//kaNYbDHpJu1xeQEyFNM5bKGz+eBNTnf/u326HYwRHlXculTH62wFrtX
x0kR25wt77bTduxci1d3sOIL9wKLFhxNprJQDOlKojKLvn8zW/Bi9rAOCyl/5aojphXYn0NlL9g7
XIZAK4jodggXLtgQF0exIptuB0TNOx0Qkw40lr+QaONim1Hy0AlIhE9kGm0sK4n3cQXpGZs7ObXZ
NGJ5Kps1p4t1ugd9m6+1NnsvthuEYO/alhWVh/zjjX8zdt7z/xfsNfP/GXfPdT08pP+FYfV7hrGw
KeLvf0fv/fG//pTsMaH6B4M2vKCedLCYOupfflVLOP9wTBebF3F7DtsCFJr/JO/hV7W08DzofErb
wgTK96df1Rb/cG1bO7QjtbbVf9OvKv4jjNQ1eVmo+KSWiE9tRzirnfVvGNhuscuKHNzpvhhtb2eV
JsvX5NwNBCWC8oiGr6UzFafeifW2jl3KFYQWaEbi6hAH/fMQlPlLbmafYV7eDazclBfFfSwx4kWM
9EXxkJuecYar+hEbujqgPxhOjHKPrVd9HUklfYDdPD14nZb/O8rqqjT8m7x1/cMc06OAU44J5vbG
v/3bH+bACkw9OPP3IXX6gaBcX3TOJ/4Jl5F0WNyVYDG3FpKQQ0Gikd/3rb5rxsm6ryLnVxctBPVO
w0Mpq+lKpBE9xR5xvxaDvDZptTPHpn9U8f8i7LyWG1eybftFGQGfwCu9lzelF4RUVRveAwnz9WcA
2rdrn+4bfV4QFAWSIAiTudacY4YW8eQ0ufWBkndNivbVd/1fKumjgzagL5pV0RK++Fo3GrX14xJy
oUuN1NHyv9oi7M+14xpLdIvIK2DFdFHPsErjc9KS+DzIRu7HMQm2lMBJoQz7e18Id9P4ynyhIkep
XlrhOdzaGOKPmHzFkzOV5iG3cJ4FAZKRfxzcf0t3/6mWdjhW/2OfOhKdtOHZkrrWv0mGMTGHruON
7S3AF7NTXRjtPEVnLmhl8KwCbW2X03ha8jvMSET7vIw/2qL/5VpBs4+8yjiT8E16K60rpTrz0BZt
R69YGauKNKmBmCRGAMmjHkDPU47x4tFKAQRhvwdpqyiZOT2lCJWfg0HbBpaLJamn9p1HWv9M4xpc
mMOohMErgz4EPPs0ZGwpZ6auNejhvkKQsuGkw9xYuOkdSg26yqqNN5Uu53zKXn82JfvSm3ApOtkr
MJCNkllP15x0y4RIrlF1J1nC1QKa1CIRs2HLuNMhDtvs1Whvld1VF5OO3XLH/LPAizSQhU1c4n//
PWZq57/9HvBYNWzZ0uEcNo1/U9tKuvzI9NLmlttfSTAVZxdbObsOTVONmwcpjREhk7Od66CsiHjt
cOsQ4VNhZWkrJGJGbt+61mLO2+ZbMxTcYzcM4LXX/76dzr9tpoTOp6O094BNz4v5sPrHqWhrwLhL
wqNvmiGaE2nA19zJ7K0dorTpRsf7Pz4O0fL/3i3z53k47+H+MnKWLqLrf34eJe1xquqwuG0aoYd3
Qv9dtSDWhMBop9e6dRvbhLEPLuWnihNqpaEQJuWhOHsaeKfO0h7lozl6wStslYzBx+wrll8xSr20
jcRrQW0ET5Jf7gufMVTjjfJaTISYlQZelkbznev/sf/mDf7ntYy9B1HANogAd5z5bvK/vxBAgwiM
cUb4omV+MLcMzxKWwGpw9ZrLVVCtAydBYSxttW1QmF1MrkTneuqMXexUj1FkBBulhVDoeJE5cjVs
Sv1+WSSW95umDVikiFMQKgAeaQzd5wFk0LoJCX+jv3lROt8OTWu/6zvEzX4Fc9GFWMrkUD8hlNFx
11TWrqlletMkXiMfftCbl2GYZSw/6j5dq7iTTHZSFwt/uw68OZBUlc0uKHt3RftvoGuSrvXWw8Ck
G8NJl6WJO7b7q2208CZqGkrEsltokiL94rq+virHORzDSZuzDxQfOVOb3/77frf/80ByMUhgGHI8
ZPXSms+/fxy4mtMxfLaJWR7ddesPBip0u39wbTzSM381VAzc+trtkeiMvxLdjX+bmb4xgKB9Vokk
rDuxnLtQxNqRbEG1bw3pPyKjxUA9r0uW22CK8VfXJTcrMY8UkOKPuMDLmqFSvkvCcSShCPlcbadc
iZCmflq6P8PhH63KtTcUC5CpqEkyFx3v45JiIKG43ca2PHEMcv2pN2ZBtlFRpZ6AgE6YEA/C1ioY
VoN1iHJnKwTUbfCk1dYi9uyGuBNOXf1DJUN5R2mjfrXkQ20Q/oN3v71q+va/72BoQv9xaJu0aEzp
IDXSLe4qDHT+uYupgERajUbs2gIsXFd6qp+Z4elnraEoAtdI36eT4x6WfyyLwSX3ei3mdWohxmr3
5zW6TwtnKqlZ/ett/rGKLWO9Wi1v/ufdVAPvQMmx3Hy/7/JvH924oI3PR3yvOTnkdxAGbc0VK1xX
89sLomuOFG92/3jh8o/vj1w2EPsAgCjLev1+DpETW/Dnw0cv4ccAm6Adm5Ai9f/vO/1Z++/31WfL
8kirdd6Gf23iPzZ2/sf3Ni3rfH9oV2Z3WAr0WlH4aV3tXMyrLSvgJnPF955f/rMsxmX3Lw8tTtmk
uoXc4/eU4KYtJfmLMP1zpBvewWbG3XRXpXPpU5Sstohd/F2L6GjdM459Vfb0F9WcZDe2L6Po/1IF
nd8uMS+xNf2lDS1ihzF6xn39mcLZ3YTJ8FVCWNjEnUJtTi0ISBlFWK188Tt5ixsDHGGD4Wyq8zcj
Yrha2NM177RtVOvBHn39mRt+OVtm0dzmYmsaPgoKBD+rsq1pslYME8gHuhkGevJxeOgFt/MA/3NE
J7PtnY5SXYT/ufUF8WhU0F0LyawPLcHVhqc+5zLaEeRDJqcEtxbDvQyAy4rJ3GbRCVXpukF+88as
7OZEv6pY3VQi42tkLjwFYE1OfQ/G9g5lGIFccS+poMAEyJyWoJNO7DNOg03uuSgfzeIxNDtuSI7a
cfp+WOmHSy4xBWOUPBH6I9tsKPRZGNCJIV6pwoOA4JLBkjnkaouaKmVSXoqkcrZNFHorAOzvE/kg
K9c8Jaa8BQhAzqLVcD0W4xaPUHeo6aY3oNkvdhVUPJ28J762ChtiQPR0+BXjbTasutsUjvEYBzDI
qtZFwJ89ToHFDm7KfeWRl00fR+T+M34FfxMgcS60HsKN+inRnxEBm+xbPUUtTh/yzrQ+kraET1ya
SJtLJDHmgG0UfL1w8j2tAf1coD82dAQbY4Rn5iAq51yHjnPijn1OOkHBKyTcJnZriqo6+wECzBQP
P6MqfcxkLq4gf7YjOOJDKYddoAvtOMqq2YiBAyx3ac/57SXrim5FiudxCAPYp3Q+66A96LHN7T2s
LpU97p1R+ceO7jlX9Zw9jTCc1kJsIKAIg83UxYxuMi7FiXzRKxRIE/6PFQKxLB0o0RkN1MWJSDLX
1AaaksaxlsLAeiNw2hnDX7JPTunwatnxL6fodtQpFIW7+DGn2nRxbXnCl0L7gPyjXdV3WJ3UF2b2
C+X3dC2ix5b7/Eol+iWvkidFdT0uGyJbc4QK/WisrPSAB/dMfPvrQKHlri8t9MkdauRG3deVU29a
ZnqTVjyFZmmsu8JxtkFd3oRtdFssRgr2C4VrGXg7RVP35Pn6VsX5s6nKvUZjYtOAZ1h1mgUnMwIE
OQ54a4isiwk3Sn9NlsJdULY9DqH1VGpULnNpM+pWty4j7dbqtUtACaWsRbrXRudmG1q9cyQ1UTc0
Vl7iBlCux10eyy8lgjsuWCkdk+R17NAOYHwaD7lhnkYSpbfoA0/4Xey1BaCcCl3wgFSWSFO8UKH/
mWFx3pgMNnYBmklm63TqCW1xnWC8qWcZp3eAJyhoY/Mf+9xfTzPCsnE7WkZDfOsay1hnCGRWsd08
k9M8oxj1i5CUKQfJqTzk5WFifLlyPKKB9IkYa++ld4J4hyTtomtNdmyN6gfHEG1yJFsHk1oqhTlE
2FVPr3eq7B/CZf8NsMK3ZZlAyigidB5o8FdDQrBvUW8x/+iAN6wnjKPBitt2fpiVXmtDVKjoPfd3
31QFDIom34hInpkOgUHFsjHvaTz/09ZyxauITK5+TvCmJHnwiHvX5QSOwpr2dgQME836WgVS4wKZ
bqDQM1EaR+tsE2RHOd3eTLEVP6S0eJUxNvcNlqK4to4dwnh+ALPeOw6JbyWukpXfet5uAgowtDFt
2zb5SJTqV+zIBqQi3Ym3EBnPgMaIZoE169uTeuN17Y2oIkKWjePgN6itS6fZ9sBJN6Hz0E6GuzVH
Jo1t5p3rsexWnkd7WkuJFEs1c29RjJdVhQkbTIJrnLNyTcfEfooQyAdcD/Hz0CSwfHhTOJ6ekAQz
Am0t5B1GePBTP9/r9geq4IvRQf9LcvPZNtyL9PmFpzY8ugrbw+jDTG2i6cmoZMGXo8VgFPqwU+Yn
J5jap130knDhBKjZGCvy2PYho+opoWhb9pa+GZJgn+EZGDzcxWPd0b2J+bOW5St5yo8zFewHiYMr
ishoL71YR67ivNfVcAu5dJbZtIdM2+2kRNdeABvqMhvWU5jSRENmj1VZ7AeqyCtfDCMRQW6+1SLv
2Js6I2jTfNJFGlLAKbgCEKe5Ad3w3BETN2vpqk0mKrnzWu/c+qW9pzBxL+PhKVZQP4vwqin/d5cn
v/WuCRFZDQd7mjKy1oZ3jUYvIe207CILkVZU0luKh+5aIabaWH2HSrhDW2bnb06NcmniIF8pMsBJ
xaSKbFfHMLtASt9xgaEGav1E/nYAwKi/G7ZQWBmt/qwCT9yQUGvrZY1lsfyZkFN2h1F8OPtoc7fL
y+bXw4y2f7r4HvFWTuKxpSdwKFEW74MkiJ+jVvtreY+mH68IR7q3ivvpzsqQwvZoS+nhgzye5vfI
3QeF+vfLiZNoU9h6eBvaormknYnUy6sFyQ40CubNlhOoFck9/MEQQ4FDIs32XYZ2Kg5zDWtS+knP
q/5lZPrZIQvkXVjoP5EWFBfKLlBdtXDYeFqXfQhgGcuq7HoAUUlAeSRUI7O3HuXbNNUPNeSb1fe7
KdqKTfrTkAKsvIYyWyP85gQzXNHo74g2Kr13e/5chPRXEFjh+9hpzXbQgvDSd619DRJuGaXljR9T
kG573al+QQsvVmNXdU8Mec7gbBLiepR3UErXHzSw/DDyWU2z3kyrtL7GBrGaGeX13RgM+slu2mrX
a3X0Kg33dVnTxt8aZ6Hx1gXusI3kQHS7aIIbZhCB5FP3lPjIMVMUFW4uNyBEQXPM+MmrEUkYI0pe
2TriwaoMHU063wUGDeLWvPnCCYPlZHLDu04W3skB27lTtOuYwbvPyw6CT3zP7ap6S236Z5wH/blK
qvpmyz7eFJpRfxYFfsj5XQmTxkpYFPZjmfjpwSksdci7qHqEnMYvO6/iMdp1Q9f/FHbkIQ0U1s0z
neQsRCq2FSjiV98Ln5ZVgy54RNxL2aDS3G1NlvU547i71WZGNd/prM+WPJDvHenSc8hJpH/U/alB
GBGWB71vtUdyC9T3B/cqW5edC9824D3shtZyp4/kLQKZQ/ozjIhAs+Jnb70JqOafpLtqm0rV2qVI
i/ZmUB38XiGHZ2HCw40jmHpCAONTAjTNyDau/dHMibxmftnrX5mD/cyy+uI6Wr15VYUebpaPyPCW
ccBpDnLY1G2nq+/I5tp3Trap4lF+uWh0l02pO6qrrfSuLrk3VxxKzQaoLPfkxkwvvjosazHks9ct
n3UrBmFelhU0L3Y/R/G4bI8DHYks30i7JanVXrzGJiMLgcqnQmb4vUEhUhTCD/3bWOrxRaukt8lb
2/2Q/FjLGtQhQOuQQnbHxdM+h6MREx02th/N0Hx/a9vrM+C5un6XMp0G1CHLbcgV7weuwO+vjTAw
WrODwvvAtbNzNl+a5sn9DycqWJV9Tx6pB3nbb+6TwHRP2AON7Wil4Y987HbLd/FN114ZhXOIYkEA
kllNJxXl3paDCTMtkKXlfVph66tKOskDQB3kW9xzd44j4ncV4KeYf6OQyC8SDOvhoTEEbBh3QgeJ
DPyN4cFpWQPWTreKOCUepqq0jgZ29h3ZTevOkMVrgTzOBvn9GbmJhzpmjM54UYxHzNhoZpPhk5NH
ox7g+HduyGhfCylpyPkFmpFeqEvaL6lh+gfAGuR4hgjS9ea8vNCwY+xM1DVO3M/TrQlHYue4+cvy
z7JwQwqoJcgR28VpiALl+13jZHqEadU9x3XjHEnMsbb4v8dPp2dwA1yKDLhsh8O1OHqpVr0YFPiW
zdectkeSk81Ji/5wp6cRFLJ5M5UCT2XL5KlrTPMUFe6M1Ob5PISxSH7Gj3IsGJ2g9jr0g228TtI6
LJuI7wnDYTDqlxhOyb1NutT3Ozr482Z1h/sQxY5xViPX6uUtMfhtiP4L392h1fe5qKc9qXvJuxZZ
m+UtUf2NGxfr3pnWpP/QjviTPIdJmnAb777MdUJRm0q/L5vIvExtDwFy/u5DGR4p80yvBTmbh1of
sELgZf1Ragztu3G6p83RrRwLQ/dQ1sYpiq3sqUMW9b1ViKeQRBT9nYaC5ApVSn3v6iacbkkg8xc1
OeRNenDNjaFLPhHmLFvbYTXbEuRtH4EKwhwwfGrERvH4vXeaLl+TBNJwLfflzQ4xEiwfV+vdS09h
9EnqfXoacD5//4DAZgxu9B8ugLydCZuP5kjhvLh1xPSULyn0GRA0H2Jd0Pt3y2FH59z6MOK9ZoQ/
B8WtO9ATdCCWUWNs1d9b34VUVaYocYEuHOvY+aB5iuDGtKtrEQYMTXITbzcc8muZOPbOlZhuK6W4
q3aPHiK8YywRC/egDtBO6ftes9CBeF26ZuTn3sXt9Di2tXUtMN5rbkkuLDNYbjFfzpgIjL/WtDV7
h956QwYIMhPCb1zxId2S9oweYVnu3eKlcL1jhOJolfmVeRqUi82UOSByUXmVEIbWgdXRjo9ovE2G
ehKp9UEZ45DGrv3aGSGu1jlFsXNaYxdKzlG4W0hUkcUBg0qqs1/J8nsRoMdYSepJ84+WnxCLoU9Y
Hg6zFrVDXVsPhFS4EZk/f57/9/WWlZeFOWvzv//srHAf5NN5ednyBsvz8OL4jOXhnye5jHvrApg9
CMhZOtvMCROJQg5hoTFSYG03k9uMV94L+jyO3q1K8tdcYrqPImZARJxAXHLb1yh8R4wPXktmUOQc
RBA4E8pTNS+STmOsW5LtPuaoaHV8iKe+JXym1sTGdiesh+yiXep8ylYbj8LTW2KYiTGE9FNuVZd2
3ASGeOuqO2nh6FhWULNgLJlDQJbUj+VRctYoTh3MwXhKABHYTdicWu13IQiBXYWzAHpZjKieJxsI
Kd0YY4d7GhUx8Gg4Xe9RExRnEGwoiej4S8wz8NrIzjAvMqgbAGDsHs6yBhoDRroCGhNifCYMcaVe
li9HdbQ84ePItHIuORbTqbW+kpZ3FcxUdrmMXnQFSKpp2mctDoc1aRMox3sU5hUpbGSItfol0gkn
WJ5b/ps3DNEdE41nNyYbtOHrUGJHgvO4YaAQzBqNZcNCxGabYva1FumsgJ5iEfCj7RmOPTe4c1dm
I+5hdqotaQA3CwNT1jG1JH0HfCnSnD8otiLgxgtYhCAqSBUnPwmTDdUrJA3zDvh+d7tGXrz8naE4
X8eD3aGsa4+6Hx8aWoaHSe9yaP9INxu0kUyWu27j2JQc4ihFvTpJsXZU3MzJbg+dlXd7LaSRGndE
EBmNvDhiRPYVJdJf0YWmIQL6eDfV/WtkRTtZVO6hCDzvxGTRasn1WlJvlvybWg0UISECrm130FcL
naycBRh6bIxb0kcc1Pv+z75pfsXSJ8ZthrG1lXmzVF7u68K5SydU9sbQvy6q8UUd3syw+OVRTeeM
Er/o810bYkBuE2c65LX5OkWec/VTBMCdvBdFFZ4nA9ZzHpfuseOl16ZXap02nrWrK8E8Hdv1Ft4f
OiWs2Xtf1oemc4hOgBeJZDYZ97YOD99UencT0RQf0ai8tgTDn1vy2s95Y5WP01hBNhwD52o7pBHH
pkjhSYf2miak3PmFb54UjtqTP7QrbyQxNhp8psbcGtbeKMw9aoL8zu3sHfAuYBIJI+uS7AxtfA6s
3r9PCi8m+SRF8Y028VGg7SKHzSzJ2aNmmxDGfNJHOhyxDTEy7XX9sHgwQsu7InSXOwAmXE4WF0hX
FcRemck5nnVWywJV573XaDrTWePizhewcI44+7NIhJ6v+wLJnCbFzyCJXsBitWsGYP5JFN2rEwos
jgPNBgoiEmP2SROc8lJ92MT17MbBuA9nCZicGbA4FA+hyURnWzHy57xWaKpmDJ0y9Hrfm8VlYc39
WYBJQ9uN2WJFqMKXH2beKi9GBFWO+739/SywHxRkym6OvVpU9ctiwRNG8tUr1HBsOEFPbRvfRXlq
71IDbuDy1EIQXB6BsUaHIe3XaTY6pMOA7jXQzQYnBwtjNMVWk8N7kNATp1pzT/qNxpkYlJsUAiTl
4GaG5yzHucSIyiVReKM6zf6DNpgIb3WT8WxnwyXBh7rSDJ/B0azdx1vVfS+WPzU0LCQpzf/RKJ87
RV8ce6rH39zFzBQEnuX5XOwKCXqbFyX0wG0GRWmla6G5zqfiVijtefFKhD6bsCzgqP39yP/XI94M
Rm9FLz+JCYRrZx3W8sgaYEz++XN5pJUSDIJTHv5YAczZGZBg9QksI8bOiZhsWWQV1zF/FpP9ec5N
AOvEYWCtRYVmzjfxsYYokFehKxEDm85LF4DeBZEwrtz5pcmsmAvNqVjbWTWglsdXNmFOk3pZnnXP
TWGOZkG2oetGadTl2m4geCtRfpUGFKXi1VIThRpLe/BbDBCZj5Or15GttiPXi2DuwYoWOWtaz41S
7ojLwmG0DhMiyr53STfL/+CIUqWcj4rl6yQ155DPdF0Th9x0QSxGySeY3/hsq2BTjXp/6Obr1HLZ
gthK4YOaIY0Q/57yWgdXhHBDKMvkYFnWAMSk8OkG9PmqmEVvcZwFxwRjFFMkLtqZ5FQzci37+++Z
Sx74XXo0gBhvCCkM11Zmom30SPMEIJrOeWvUCjjYOwMzbSqDfBf63fPiNFzMKMvlYHn0b88FDgei
1xIDb3BcdMBZtyVqg2s8ZTFw6RorWZHkF3qFHp59HAMihFUzacGwl5nW0t1lMmYU1nOSJ9VOG2L3
bnCMXcc095MeDBQN0lIpTJMnmRFCfuwrcanoSV+7AazOVAc8bwYHR07JxUTFc/KrZhdh4PzwMuMa
0WJ9zux6OLuKNPXkKbS9gViyybvlaAwKUyjsWDQEzZDekkVLHFYNGNUxCsa7vioB0rRQc3zXAd6F
DKraNkZPmyZV+CCREWBcKPZZ4oT3WZ9kiMSNrN2EWUBJOZ6nK9K+oXjpHwwqvFvc9cCZ0SE+gJVj
GoWtGpnnuDMmQbB3nVMldsx738WJb3i0buoInSnFl3cgNIh5q/lqHQ/GGgNvctHRicETMYsd0U3J
Ber7RHcGA6LKAu85VfGvWvPL6/IXtXiGgAUXlRTv2brxbOttyOFyCql/dBbsW9PSUV8YWfQGjWK7
PC9LRRcBIMbRMZP6tc7qfVHE9qPXFz9qfA9weExqSlXrHIwRAYwx2c8lLoY3iz7/scQfiXksb94K
fbI3Q5DTFJr/65IfU9kpLtASf1dDJKUFGS4UR40YIzzyY/2GbfzEcN77qiyIyQ5pK1A/kr1GjDql
nF2U9VC+4InHzd2yMJsyQjwxABWqQEowWNQ/W1EjHsjsZ3zVHRMDBh6NnY73He125h6vVSvcV3ME
gpfDlqKR0m1FERr3wfxojCaMntFQHGor59TBw31qEmt8CNNarA0bK/Y4jTA4RtWyqxts1Gk8rlSs
IXObMbly4gqUdmN91ELbODR5+jurO23V5WX56qmE3kbUUGyzJrEBiEdEnUvSGeOGljyIJPpSwZOX
qENQmtrr4EYnEiPCdewE1bMEZX7MB1WvUXBRT9ZukI1tNgIvQqyDGQPsNiH7G9orVjNc2qiECTlI
uBV6bfNQV3gFB73wf5tJm82SVskIsumOfV2VrxBpD2iu0ztrIuzJwvPpeDmuWcN4jkKzfXYiLg34
faOxjY/10DV3Od/CkWN2aM02vyxneuS4JnEKOznS6hp5Db8at7r8Mc3T7moaNdAc/tIloj2hVXRu
JP58M8DF4U/h3UEMqfUmh3RfT0X21XvU2XwVBzeVDj+qoRwvtEWpfdsmbHrXNh4ANJLtqKaLHVNH
J3YXvhazvrVRcZB5cdreo31ad0grsEbU/SbynfHBtKfyqEK6bb6ZbPwCsUg+0tA2fMaevsrNd4Ni
5Sokyk2WevjlwlcRUCXoa3c/0F05m6Fp7JPvBcWz51G2wG/+EcylBEqVJVnnVbcGY+/sysSGX1+P
4083dbbuFE4/PI/k7gju/iZwzW5TakWzE9bYPrUzpx3XVPRzCKKNW0rnt4jh7O+EAtvD8Mw9FWUL
e4kCFwLIYJe5YXZCr7+gLZgXDW+6F5gvla1FNBC5ERihZrzYfvX3n8t/6XDSJLUZKhaNXz2BH76U
w2i9WyZJfhWYlR3eEuu9qod3Veso7oz+r8bWppsKg1WgvPRuRAxwdkmh57JBBdgGO3VH1TJbO3VA
rzQaqZtQ3tWcn15G+x6JR/hsQf/d0yUZD4HmysdJ1+Y2TFGtLHPqn/O9bQfWX1qrvgqayW95Pioy
a4fsjug+ZhJeLlZZHdHHASf23kf1Dm1i/GJFww8tISaE88P9NBr3oXKN6nfvEJKU+FhUpuJA8QcI
XZPAOC5tLstFSonUJg0tAUF9GqXjPPvwWbcxI4K9kBO4HinAug2qv4tS/UcaBdPRmpr2ak1yA/K3
fC25smex9aIcp3/KOOdz02rvIhHk+ENc/chBhDPDdottrSUZYImuPY2WY59L1T4VVfqsV+SCxOb0
kRpFCOjKYF6D9eWxEY2+qZGeH4KpVG+85p38LKiYFSdGTat4XeFaWI8t9a3RK5miQeF7m4oBSlGz
xqzivJt0+LP8OFRgDs2q2afkA+wqyydIVAsPJqWkObsiWttObx1yRVoA99diK9rE3oYGdRnTT5s7
usJMGBV4M4vYr22RG/KpHi0PLETunNIE+o9l46FqE0iKVI+mvZna1zjRwh9hAGtlSsVXqAt6dPHA
3DUg3XjkivyzGX5ZWFnwnJtgWoRVgHlX+q2Ju9dBGP7KJXbuEnfNR13r9VMalHh45vqm49b2p/sD
s2SwbwArPfe6kZ69NtNhMBDGw9U0ZeSbmy/TJD9jwqBFWJD0C8KV9F8jOOLyy9dNHMf7ZqIw5xZV
e1Sko6/i2mN2RiD6nrYINzEtGC9IZeZ0kELu6X4VV6sjRdC2xDVGpL2lX1w+lrVZ73AUGuu/f8HW
IAIxMJ6drBk2rpeQIB/FO9TIOE77MD26xbxXNPOpSiLzqCVpeS59+ri6TrKLsofHcBrETW9xkM5/
2cT5zfQ+OKA5yZTOlIcrmlsbW0bmr2QqfpG3Y+2A0LvboIHSlzbys0cSS5QMQ7E15pTq1rY0Mqpq
emkGhBe6G1k/PPWSh/F4cXp3RFDZiKupWaS9juTziFI7Y6n5f4u62EvR/aaTcd/HPsJCYTK0IFnk
LIrxkoZ6/BKJUSKLgtIS5rF3B4PBu+OsHBF/61gl0Wz9Hmyy1OPQmg60qeInyGR13binGt/0KdDE
U2MGHIVNQ4XUMaZbkSfX3MZf0WDDIa61DXckyU87I6xAH8yT6Sbr2rOfGse+b7ynVBcIYKLovsM5
Bw0JVCiXKFm4t7RnWlXO3xD9k8A3xgCr6kkhesmwQl8pXri3ppUZ8wplv9ZhuM884mIHXy+PNI3L
zVQBj4pyXtvalXfi7V4SrX+LmFS9AjsnIqHHPuVX5Y+58/gZhRXRL3HvbMleZYSW0UDg26RXq8Tk
3lJfOIl+bPfA/H9S4b1r08h4gHzo7hLKY5uyAcXRuVD07B6nb+s0p9yqmlcw66coIKYTb7F+w+oL
Ai+qhodktL+0MnPmKXz/gMQ+O5MEmcMwm3EeRbNvFQVeYpRfAty93LTT8Kc/jygF6HkEsKQHg+p0
H0yzkoTDKPXlcmPBlxluqRelyIN0WLdq7t/7YqMZU/ci/HiLSyziVgeBxSY3eg1aqycsO4kvdmM+
WZIuixOJ6c4QkIJ7RNiHwBv8XUrvgxZ+85n1NIG6OvuLGg1dNV2SbAUUAt979Fi5ZbRJrbg42K7q
17nJBXty7PRszYxILG3yKLS0ODSuDq+t75CLTaKfVpExmAcrtDalLNI3oIyUWKjX523CPZ+M4y+N
m4UWBtlTKeO7WhI0ZSnHu4sMs92XMlTnkeQkDMOBs9fBYd0ZHb0sR/3IiiqgeUvI8iD1feO13MOi
4N0OZM8G+6i+xabQy+YaxeY21XCcgM5Q+b0BwQQSYEL/SWcqxNdmo8yXoJ1a9A3BQxkn+pZNT7cU
sPRH/GXaIydwDYSvpTNqWUz8yBBapOJ42OqtiJoEODMpr64X+rjYNLXn/oEsqjPqs1m19bmMuMsX
9XgMEODvGXH4K90zoK/lKbQn/nOu3aE+M1e+4VY7jn7bvwx1eiX1wDwyNsk3uWVQ5iNG98wwi7tb
8yNscYkOnV2dtURc09BIbm6SttzhrPBK5QvmFtEplyRN91bWNmcdApauZeLeDyYdYAKnMg57561O
6FHm3Wsb7KI0ym4t8T03UU36ERvs/fJUlujIaTNSnsp0vJVG8hwAr3lWwLCQl3pvJEA5D1H1poY9
dtbyMY5ILRVOZezVUDTb0kq2LrneZwnQNyRlOSgnTKR1vg8EQ53M3hu0Kz5Mh44vIZcfeM6qx3j2
DjdZ5nzNEDyzCIKnZJQGqDtsNEH0EXcKYIft5DPTYHhr0SXFOcFxWWalRyGs5imxOWBpfxxc8E4O
9tiA0l9mVqhd8if2BkWpug3PKGFIP/lqu3m6a34MATjIePD9A4ASchmi5DIqxjlF7co1Y5n6s0VW
rDSowjYRDoA6hgnjB3siBq75hvGERFv0FDSY5PDGmAUhJUC+zjLn3LjkgTlEvulz4J9O4dQHmwLG
XDsIrssiGkB62LmuNqQrr2urlc/LIqG0Oxr1qo+y4a3HjLur4iDez775IADQp/VCO/lhl14bn9ux
lf8Pe+ex5LaWbdtfeVF9VMCbRjUefTK9UuZIHYR0pAPvPb7+jbWpErPyqaJu9W8HAZ8gkwSx15pz
TBQwBgxqYH6xfs7CCUxuAcWZStVTb4V/aI6G4a8bebTiVpAODF/9wc8fyi/mwu0uHUC+2i7kbLLM
XAQpBLmX+ZgflyKAc0Db531PrBnhsPansdE2/EoZD2GtQb3RbMbqSQEkLKvggHlPaYR0u2dAE2QE
uSRDR8ZX3da3pkZ6ThLpaMgn27rpEe2VvWHcLx3DTEjDDc8mWnpEZOvwmWTcNk/58+Da/X06BneR
O4NTGypEZgUNZw1Ri+ehze7rpjjrFL6Dji9aNlpnGwbLvefTo6KIGbzzu35L1NqXzvKCj0Pl1eec
xxE0olX4cZ2d8vCRQX6JuyUvHxGY7EfPnO7io6FX0WMUN9kHJ052o6FP940p3cCiM+C92t4NLMI/
jDY2HtGx3JIx3NxYg1tCYDPOJcZMGjJNtE+WuaZYkSbf5uXcp8fJN8P3zbRM7801YxiSfaeP1d+T
+9oRp6YV9PeApc4haSRFUVWYfdLm3ptovOrdZKHNGmhB6L0HbIR4t6xa2g03j/zUE+XHAwYTt8so
jlnzLc6g4s7JgEzwDIQqGmLQpqgc2sOT7ryP+/4xKu3ia2D6FuIvBClt9FJbJD6PQ1Z9LuuIBo7n
/LBos7tlUPMg6vAU7wTHpvTTc+FUxj1lKv2+oNVyjxyvP0+tdteXzb6kLPWZuLVl3/RxcltF4aee
mvCJDh7lPobv1JyfkhYbU2MV78PeHJ4tcPROUdKl5zm00Fv96wD1fUMAm3E7GDriNrqmN47vUTJq
Cuuj7hNMlSwa5X/iMz6aLnIBwBD5y1QYlOr97jupdR+8GpkOdOuV4WtXH2hqgw6e6CSbIYFEo/9S
ePV9nBV7ilYOKUeCJ2iXU+Jwp9tQ9ODpTY+sg0lV53EeYfl1fffJ7cilVKsAx/p7AHz1yakraob8
auaJHu75WSWivJ6oaiKzvFtM50+bkta2GrRPRbPO5xDg/VNiR/MTYc7RIcACSOdmQERENzl1fHT/
s55/ZMT3gFUJzGYyZCf6Md6mR3h5ovtuUfmI3LvUbB49JBC9Dzltwq71rqeegaNR++AN/WHtoOdh
TQN6qVkwf4fkFoFz/c51+DKVWrUzNduhtJXTFFkoTpYUVU++0AbxNpo7La8+mGvOl2+FyI0zZW/b
MMhz3/jgJklziiJM9JNRoWWAxkNXDDFim4T7Klyje4iEPydgBIMzrJii4D5Vfy0A59+qCYFHiCHw
BVJyCfIdcmzKCFXzgtjfePaGKjvpCXSeOspJp2kZhyKAgDO4zr79vJCM6Lb9cyoTISdqNgokD8h9
T1d1Zxi38aRnn40SaeOyGOPeXVbj3PO0QqnbSlFxAnTv3SHaWAVhjfSijX3uN862nWvzMYGXtMXt
159GjbLhMmnTsVtm6JtUUjHwlP65BE11MJLmZXA9H7P/4t8GkgnepWsDA7siui3rqrtEK9eXLn1P
DGC+i0CmH8diat8jDWEg34Gy0Prue+EiM7GXeN3V01yfiY9IGWF1xQmV+jkgZ/LZKb92YRHdL+A5
EIMuw+OU8MUM9Q/WOPT3YYb0KmtM7UYzonfLqhG3Vw3u+6Xn+55gFLuMq8d4IWcZzVC1ooHr2y9B
M66fZ5cxqBNa6UEtIhC5c6sVjTglgo1elTHIKsN+rK2lQV66kgTm1H9YXW89TdP3aTKGp7WLsDJU
qIEGSrD3jCUPGdZt7FQLMMc8aHY+6hJS08JPqT2PpDbr+o2ZDE980ejkm/q4Cwf0om4bekdDPqpx
VYMKA3s0jQ1splEa2AKRmtVkfqDq05x7WqsVpngPynNIeFVm6g9wGvsdRIyPBTjDLUJj67MLOqdY
LfcZAKmPSOqmqiz3ux1F6IqHdH43ec0dTwfBCXobctsqSz/QDgweEpGT+1Z7dlqerX1of+/KMECp
TU0vs+JzQTmqxc7vhSlaSKsejuVCoOhqlt+TJmLIk3QP8N5tgpLi8cagoHL2oC9Ythm8Qzedbo0s
tk9qEbEXIfdYc59W37ib6xLN2thaZF7zXbE0/R41M5lkM9ERcNH0+0ofoQ9PJnf0lJ9Ew4q6l3n4
DPwxeWd6XfcCeu6oRebn0tX1D0Sa4pLTyp9zap02AlpZC+vo9RrySUxXL1Ye3FNGGT+vCyWuehkR
NhmtEEPABkYVtwwDDRJm1IEWYrR8oTBKVmE7vyQNZOMxzzAAuAiWh6loH53OTOAArxahFqPzwfYR
ay7Ck+El0RhL0urr0PsfIKc/J3zVj7GzUl/U+6dhxX5Cm4Vhex+669aJZ/+buGTN1EOhHQMmJsQO
VhHM1xuqceF7u0M7bcL29+J8frB0zGZx0olzoMpvMNmCtNCN8Jwdcsue7tJ8JPSpH8h+c1K08bX7
x5g6EC979/vkUfk1hhzli4kAqyFX+B0lZFjea5l9Rrj4KaI5eVuunGJiNH7j9sgTqkCLnrl/IrcH
X4gANXGoUdIqyJs5flETbamw36yBdzanotmtXrDuYBQnd2pCPlt3bGLrq6rgxugsDY2Es3oYfpjc
Im+a6Knn7nUiYHc4pdRf6aeP/j50aTNbmrav6LQhrzZwQSakkAMYKY4osXBbhQVN3bEf6WdlGgM8
m8J27/VHPdWoP9mac3TpfZ0cyr7brKWN18QBQyA6kyf/Gx604LmnwLXtch9yROV1e25pgNjIk76F
v+JIebixJ3OjnHH/G5PUJ9TXl/rHP/729XuRkJzVofr8s3/NTzAtMkBfGQl3X/uvP3kND18Ljnz4
Mf2f+x9z8mf1m8P+yV3QiTbSKWBagaW7oAAwJU8/uv4ff9MMPSAN3MLOSQva9sgp/MVdsDw5SLfx
KvMsrPKQfnEXjL9beMNpFGAp1k3ilP6bqCQ6Q288vQGCdYM+gO04hktz642XHoRLTom3TO+6hhCI
xgV/w/1zPWb5fJf6Lk1lRS2JzQCeNlUkXGzILzWyeJEedc2+iXmkKlAsWM5dxS0IJosLfEQmFjXo
c0gKwl4rli+FgWTBqjXiakoAlvwVZks/GCkoy+wQknqh5tQEgUyz1TIyHzvh41UC06ut5okmzYTL
CmaPmhi0eMj4kOU68MqbpPjuV4AYA9FdqIn3a04tDnRE94uhxQgSUWWsoksrJ6M4V0oAo2b71a43
ZeEtu176zugbmYig7bqo5gJAbWgBVh5TEX9EMrGE1HedOKJaG2znNhNU4ayUFTJJZHFiKHhYk+5O
ra9DZ94uEWnPjQJujoq246qm9VhV73Kjaw8QF4BX2iPys8usN5jTTUZVlHEd76mQaxq7/jlRi2Q4
AYuFsthi05wIkCn5Ae88eggOD1S3no/COg555gelTWX9OyzfJ22wJuoq8OO7oLiHXvvYpnp0AE93
9KExbjwZQLZD0vN0zEA2To9G2Oonwy/eD0CoN3XcPpBe6RyxuO31Oo2ewFtLNYabd3try9xQRBUj
TONrmGWQ6LVk3070+ayMu6MGtG8PlDmHdMQvV1fdRKKgUf8bHGYf8rUnhOK+NO2P6v8XrSvp153t
t/2TXU0urQgBYU5C+IH5QTlPd3/0VdmBHUiGM2IIHlFkLvg1d11nUeME/PNri9rnung9Tq3TA/Dg
mwYqIzR4XIG/DvsPp3m7WZ0WgrAD716u7LI9wz2PaOP6Nx11cdfl69/779e1NVxOBgNo/eQvqknR
AhK6Ll7Xkee0HjUnOJBkqtZe35bLW3BdfrNZLc5lKoTtrieChL8F1wpJWheec/m6QLH4OSl/LWZd
jOnpuqz2aUu02Vt1jNpy2UltUsvkCB6XnnBd5BoYf35z2jfrrn++xqqDMe03h1z3uV5N2ZOIovFU
jEiNa1cbfrff9XxaBG60zQISUf75Yq+HXtddX9t1XdaZj62LFuLyck3X+wALKDrENQRRrWJSdxVD
+MHgFtmaGuamt7Omj64IPttjOhjGgWiCTt8TjG5sXZ5utuoc17O9WVTnyjzB8qotAV82lEbyx5cw
tcm8QKssf/p3x6l1l4PVPupCLme4Ll+PfrOuKmbzJmt1BFtTPJ7r8Iu9nwposL0ocZOAofllOcnd
ed2qTa9mnQWZXp4LVvbtJpIuCys59nJTpyHOzWIpJ5IjEjDUShOptEYXTeSrnSK16xv55HWREhny
vMx5QO3ZnHOZXIHIyLG5QxsakuB16RBgQE5W+6k5p5uBcV2X1cHXxetppoThllqMYQ9tghKTKRHL
47kom/Gs5tTEqYJxC+i9pOX5a0Pf4ZPPyBBVOF/u0FSKfk1+t67PuO/Spx7kd1ABaNWc4tGquUwR
g9WWyMDTZo8GD7xZAHjOtQe8ID5D8zKBW8cJXu18mVVrNfVV71f/kJp5fFKCPzUZxpCrR4237YXz
5sqPm5okomRTc2qDkcFKx6r4SW/n8UZpJdXEhPFPrnGKT9MhEmyWt4pGfrytOxidkU7Ta/Y7qq0G
Ejlv4ubkCEftKg5Uc2pdXNFUKhFZ2om5nmcvxCojkxJS27EkgEcpHlUcs5qDIwuhtKpvFjpXyBCY
UBPGvT24SHoLSUwfzfYQ2eu7NqyI2E0JgVL/c/X/XeSfnIcrHxi1Emw7s478COa3K+nkHI9ahLu3
i2kdSTXUQHmL1BsT2v4JL593JH3dPgdDgAlH5mKn/Tm3uAND2AFLZ1GU1CGU7NBcodsCJuB7rbDh
+FpwYdiYav2l6U7m3O2c2V6nF94oYluQOgLzhVvqOECuAUmnlFgJXUQ+q2Oql6owST/BOUeMvU9w
lJFP7Gkbs8SxNmvTXgGxbfX0lsnTm1pWIO/LyiswW20GXcdzXm3mtCEq0tUvy2rTdXJZqU6iVua5
5hJEhjxB/Z2VJ8NdQImA9pj14htTcZgR+oOs97idXIHTc9Jsw3qyTkZBR5CQQVO2q4kCoqu5zkph
qKtldeR1n17Tha6uzikPapc5BbGWda3b2AjC9JDAD6T7arKCk+GHX5b5lIExv7Kj325H+Qh1Hw/R
7s0+asf/wTq1y+WvqEPCZPoeBQBi1dJ1cn2p4zw5G/ivwVa9FPVuXV/um0X1ZmS09tfnXn4VrhPa
7Ny5f62L5BcEIEZ1NvrwYLUo+kP101KpX7PrjmoOsxO/a9djrpsvp01yi3bUr5OrlV4n7+qbP6v2
+bfrXJ7ht1ZuHVydCDJTvABqgnWYU72dVculZvzc6e3mzpGcgH+//dVJ3+76avky++rcswmVnJQt
93Lq/2+72nVNqK51xvdXf+P3s7//S9eLzhbjPXqa9PDqCtTsdZdXp1Bb3i6rla8Ov2x/dTnk1dkd
QzCsOuarSf5rsahSMqq05aT2uK6/HgB9L9zXa/7luiq0e/NsAh0g+E1m1ZaBkvllrloYIRbJceHJ
9awmit66CsI1S23U32pWrVSb8x7H9ua6p5qLkXvsFkLCN+l1M2IBBstq+6vTmWJGIW691tEfM6u2
X/6SWk7b9f1aB/mhG4bA2F8PV3Ovznm9JHV2tZl/9ztsBaAg4P3vx9b8qL4r12+EWrQBmZSny/cC
nUdN30e+hWovvUCPjkmP1E35rZ6UrypWg+JJBsnXCeTAeBsAu8Fu19j8FImzKa0Q6KsJLHZYoGq2
WGm4ExPFpuBHO+BnmVF48qMm3xlbHs9meZy7Lhb4QtMzoTnlcRF9eOfHX3jYoYKwYBfwu+HHMtjf
cc0SjdSQcEavxzFeoD6252oY//Cg9d4m3WIcesP+EqPKIjyS73DGaaoAUZRFg0lenRq+XydqhL8m
cOnsiJ8ZbYB/qA/mDkADD7gxbgrX4sfcpduXNSlmSX04Trb7Iee1OM58C3r/oOs8hPHZoTKb7313
2K44C9I2e7yOXVUpQo1iC/I1941rE+Y6oZv/36Ld/xSVKmg/2KH/npX68GP8+v3rvxbs1CH/LNgB
StUtC7ykYXsEWEiA+T8LdgKafEVGpbPpQs1yfF1XcL+uGvr4H3+zHIp3jsta3zZxthruf1OhMxxB
s/4Lds+FI+i5pDNaVuCaniNcw1f4t7inUVO2tXUf49xJx9bZe61F7xYfziZCeLBNcG1t00Kn7vJ1
GFa6aVns3LWNkELM9kNYERk7OtF8cLXwWCKl2WN0rDUSwzCigMJoG/pQZtttNGP+asQj/oap24Mi
JReagv6qU4EZtfWUD0YJE8j7AIV52QdpqG8Do3wKu8o5GkjXsqi7H8npMCuyJ9YWhwApUCmBROu5
s2KMkWn/Atm5uWsd+71vRcaxGUJuWS0sHn0aPeEJ3eg8P50N+AQH7E8d2pj2PcksH9tcrz5ZwXSw
yvkh8MPuJhjIprDGad7qWlqdfbt5jD2EkgtpvHsnMv70tCDahyEAnWTyDJpb9pnUzuJJ8wtMLwQ/
E77i3w4uPUs9zZ9pW276rGh3pal/GjwJe1tvAyc/VWFUf66q7inRl/sVmvWOVhi0+HICbIHhFUiT
ECzW52z6TKrzsOEj0e1JeEDotxrvggjSjDrCjXpsK26wbk2/THaeMyCnwuS09TokkP3s5ts2xUwX
Zk/OCtq2R+Kwt+iTJ0eDSKBD1di82fVfw2Cc20oftnFPTDkVvcOKm/kQ2N9dDaJJJ4EAGIBuSdEI
H3C4Qq9iyOk8Tjq69hJBcoMdv6FFtrOD6S/soJ9nLEEnLYz2UZp4u4D802SYPbx8SbyDCBNvcHl1
NytZNJCNYAWVODI8L0P7WZFOP5lE1SEFpc7WexvuhWWX7c3eh5U6FEhlPPx1Vo8YOF0RdY8a9vIW
ZwHxFbhf2+DezRfJK80Qi0XUpMbxHD5FwiTIs7GljYsoZU219xL7kRtEdlQF9NZp5HvgLwMsnTKr
d56Z5091owNeqfo778U3s4imrSivh7+cdgzvG6P6ViZ2duz0kty6lFZa7sfTOaxpJtldAGNtsnl7
wttVD4iMmRgnaxGqhXG0HiwMRISOIyojNbVaJ+tTVvsHiOynpHXIgKLFk+M4vU0ZFmzL0F53Buhf
ADjRh8CdyPxrLD62vY4EpdAfzHjujnFnFvvQmMf7VsLmyaOhWcagboR5sHMbKz/pFtGfEyL5sGv9
J676hNeG7/yUOwAXIxB0WfmpSuh5+lWFhtd6j/x9+NwMJfrg8oNO/21XjblzAvxKYNR8i3A7um0N
jXFp3HqHibCxLfaq9SMiAhITo1b7qlnAMSa6iLmO5bw2uIf40DEMTbvJgMA+IICYeFDXiKNMwOVj
trovTGrItWKDeKlzzMPYevAL/y62zeIkt6uyId6VgLRo1T7ruXHf6/7woxmIPfD08E6GZQfKS84m
hoxxi3Wo3S6MPne61lf38JpJYgurz6ZTY+VsSNcjewZiRJcRKOT31oZkIHu3Yo14FCUlbifUdklt
5/dWnk3YSug0R2037hzaq3un68xdPFakxLixuQvb0ttrxMhudMMxju2I5CctiO/2wvBj39vp+6Go
trhy6fZitt9mQO1goGnHLupWXJiwTizeCaAwoPDMdVOlxV2cO+5lkqcpmt3wpkOR2ZT8yzXCW0Ch
IfgJrPkHxSfnBUCwjQ2w50lsGW+HkvACp8c1rbtfFq22Yc8Vt9z7QWnZId4EIyATVJ4e1cSSuSHu
KHNcl9VcaUnrJvR5hrpsX+S5Vi2r7dfFy55qpadCDNSmV7Nq04yx59DNBhYsTql2UevfnHGwpAeS
mR+wHMhwTxX0XlUML7O/qxS+Kf29KjhSopGx16/TqaPf7K4W1QYvz21Cix2sAGrIqFb+/go0NdxU
O7wqUb6avRz2qmZpETDB1z1Hacpj89tTq2V1JWrz29d6WX5z4eqYmRrQdvbadns973W/rh1fFgfX
4atXoQ67vMDrS78eoube7q5Wvnp16hyvrvR6+OXIV6dXbwGR1MQ7Xa+wrkdz53QwBl8VndVJbFVg
Vud/dRFqk1qp5urAvqlzh4Q1Y/4cOSN5Q1IMuOw1w3HMwnFT9FiQ3KynatSaITaKqjS2CFJtvETJ
cMDz9FzIWMKTsUQKgnrdzqVEg6m11019a+ZHlMlk8bD3db2aU3VidYbr1stZOjXsf3VG0uA2aY19
eYbadDvp+1SnFAkFk/KcmtUaipSX5SVBXhGDa929WlmG2XiTVZ8uu6gN6rgwZtAy69NjmCUB9wEk
vARiBJWBhG/l1g+pIPcDWFFgFQBs0eCTudamiGwNVoc9M093JqmN1fqQBOEMr13GInJ/qNWtoIY1
2psm72912wYrP1cZBRWegcsbyC/kDY8/vO4Hd3IbAsPyJQefClpAslFWmSzSVFUThFpU/n+zeN1P
HcZ/Ay/9CGjO84bTPNeEpHXejU3EZKLP30qJ3cPxQKksWHFZ29b0OSzcFyJQwl3idoKEo3yk6lGq
oqcWm7nf2m5fnpbpaPGIQ5AvFVXY/pIFBXQhnAG+qlw+NekkoQ/9cwS5ohgjMgcj3hgy3wJlB5c5
tVj3q3EcffJFZze+VZOpwqgcLfyaV6OhUcxsfQnrdAGwyr/Ulk6VmngrqPMp9E6jdHZUJfxSKKfl
WhsM8+qqrqoNfcLk6M7uUzt1ye1irUQnaeD6Zkgtbo5mPscNpDlreYOyD6FHKVbywUW5Na48bBKS
2O4AjllntLbWWYs0YpynVN8pEkDamgVP0Ea7ccfms1ETDsATCT9n/KuQVRWGvdzEdZybeyvDMUwr
NtxOsRve6NbeETVeoMXG2SB7yJ7o7jLoJzVBeAbSplZzMGZ2rYVy9BIOaI5oahDmQs3nM6VC9Rqd
7DA1F7gxD1mVcz/W5AWp/wGf7KY/RUOTb3kAWLbq/Vf2/KnHFQYjVSVgqlqip1reYW6dUA1PR3UN
yl19IS6o8rNaJnqWRwMe8649CacJ/QJ9JvlkieSwq95NUMzF+TqJlthftlZhP0xaaRygxAS88/KB
voTA6uYywtIHQ/mrPqs+gOqj+GbdAvZnF88YrX25GwZoyXhmPLwqDqtC6atl14sT4BoxOEWVSvPG
PK4c5JdcwxqTZbFOaJDlg6VaLuoD9zak0Q9v7JiMW4XxUC9YzV0nal2faeZ+8q0/VDqlglEwfiRK
sjfpfl0xFYSCjpux7xrUm3x6rmV5tagm18xNfk14XKUJqCINVRtBNRDU5LqITu7zFEU54DT9qU8m
h1BMaX9dZi0bwM6IQmWr2h4mBRpicRCLqMmbxarD22VF4bGHzcfNjJSk62QRTIZajEy/OfKxOPuT
NVPRmswfMHjafSlufjVBMVxjUhKDZNOEJ9vGEgHmnVQF8sWlRKTev2tv79oVvLzPeXnuzJb0YMd2
j4Pj4lAGc4uTwESj6rW3dHrMzVwTC5lO2G0xSot1nt889YJsvtLItjso90BJS0W6MCKMcqYGJzc3
0NEgCD6kNpFfuvlIRhNJS6Pn0iu3TQqTJizsWMd/Y6V3UZK+nwAPYXerc4IFAMOqix0A1q4gjbmh
+xLkJ0W8y7eA5LSxJJI+X+l5TU0U3Q4eScBYEU/q00GZLDvQhnivuijqf67mrh8GD+Hu2X4p5xIE
Vxjpu1nGRnb+Ff+0RRWsdG49mWBJOGgNoUZO1bVU3eRXLZiSc15vS8HcuAK8SfT4MMbDx0FQOJFA
cRrk7JtmjCHlmIZzlwg8Z43B6PQC1PG6+rnJtHaL61Tjey7YHQHwLILiaQXKo2HHgcBcgU1ezQy0
X3LCjnRjpebAgIBGbya3716oP3aoU/FTywa58dAU+KkNBA9UCijINvxGEOzdJeZLlV4902KkOmgf
LVAUJcyhvACA4XXBk0+9b+PDJZrco8WwF7+LnN2uWJ1nob9Tf2daUe41+l0B6SjyQB4VsI+MvudJ
x612hWCRWvl17wSfFAs0KYGeVCuOklqntuJIguDc9e/jgd/QdY0+kPwdHlKBMnX2t9XG8kHKpXGL
ONYTfNMslCpoUB8cQTtFRRluhrxPN3q2oiaUNwQ3QXccMvOuCirxg017HU7oRvsrFn4UPNk/jC6C
0Q1aKhTG1Oi7MehY4ePTuVKTUkGpOv2HLZQqvwX33+kvPjbrU3spD2Ob/FkoBvvUYxOneEyr2L3x
4GAJDyuN42FbQkLZl0LLuuzAt/cmg6QlRK0+pR816uFuFNqWLtwt9dpiYXHpM0EOyIt5+2QySn15
pMgCVIbbzLJ+wqjxMaLtx2Ab0tfqGbw9bvaxj918v2R0nC0vWe7TnlA1C1iY3/ProN6dQklEaACL
va7C7jTRsmCwWZzVnK9gZ9eVgWzRugW0qI6FUnY2RYqm5q4TtZt7PVYtq7MC6Y2PNfJ5tfOr/dSs
bkL7cVz3r8uxal2RTjdJqWfIwv/M9AJmdp43u6nqI3AMtrbrnPSlLLL1PliN7N3Shgjfp3fYfIVP
X5pQzqSEpi0HK7S6TaTPG2cJvkVT8XGtF9zCEiJNNDmI9XXU+Mg1Lhyu+lM0lMfCFwARSl0CX8BI
lRFZOtYIdx28yFTk7Z/h3K2bqQ6+VAVis2qhphSOjbe1u2HaUEjFzKdD1puEsbcC2zPS4yzsvU7g
j73w+Dwh84XC6CuF1ueB7VuF32cKyY8S0wBhFrpfpt2q7ZNw/wDw5Gc4J+ELMKUPiETmr7ZwAhMh
BjZRTWSNUASl5PI1BixYCmEwEtYgAESHBEn4g2pjp2PqgkzYCaNwEFphKtzCFoChOivvGh/1xLHv
A+EcQmrmMUv+XA8EMRYa4iRcREcIicUCK1Gn5/AETR10VbB+boSoWApbEaPU+nECt6hexKIIjB0s
xlqojIx++EIIqdF3YTZ2Qm8MhePoCdFxELajutqVmsIq3MdCCJAeCuSjIVRIBzykuqpBiJEx7pXb
SSiSjvAkL++OMCYToU2Owp0shUCpTrlgGxhnx/y4CKeyEmJlJuzKAoilOjKmJ73vhXDZKdYl0Eu1
XhcOZiFETFPYmKtQMm15ZwzAmb4QNKkM0qsUqqYhfE3wL+q120LeTITBOQqNMwHLqU441U6xHR2Y
nbHQO+mFx5d/oAPa0xTGJ1yIfE8XLTsb4pBX1693t4GwQVcXSmgmvFBTyKG0qu7UWVeRtaqP2CCk
UfWxUwfaYEipRpvvbCGTxsIoVZdfYt0lSaX6mMAeMIRoujSwTWOhnKbCOw2EjVqCQLWFhToLFZWB
cgRBFZtQJMxUtQcgmBvH1dI/tARjtC2MVegW2TPoEoPvICTXBBRrKEzWQeissXBaY6mOGpiKA2G4
qvMUYF1n4bvytGXuU2G+GkJ/XYQDq87jgIZNhRGbg0Laax7cWDyP8VMrLFm1B420XSSc2U6Is1kN
e5aBgfFImbiArMbraUHUdsKqjRS1Vvi1npBsdWHaqnNAG2LYDu92FfLtLAzcUmi4uXBx1R4Dthcw
2N1X0lysXSoc3UKIuo6wddVfmbkHCHU3F0BvKSTeTpi8XteSJC5vSTCeXOH2qh10Yfl6QvXthe/L
T0R42csjjkcYwOMADTgQLnAmhODVhRU8CTU4/3lBQhOehSuMLaG6z/lbu6yFOkxd83I9DTziQcjE
oTCKE6EVN8ItLrRbdT3GCtEYun7/UAvleBDecajIx/YntQOWpWWLDxE6snCSbSEm457VHyqhKI/g
lCndA3SWKqo+wVr2IqjLuvCXCyExrz4O3VEw1x2Y5lx4zTj20AwJw7nh83lbco2kIUB41vro3eVs
wJ9rXyjQwoOmm5XhA4YRzYcp4LMON9rnn6V2zYQpXQhd2hHOdCXEaUvY05VQqNUuJWDqkuLsVxv8
y64WajXy9Ok2w+G+N4VprQO3Vrvy7Xk/CPea0kp2IJ03ODdCxZ6Ej038T/fNApltyyu2hKLtCk/b
ELI2D0/acRXatifc7VII3Ngvd3oAkzsVOndE2LOwuoXa3St+t5C8bZDe6u1xgXyPQvsmS7M5zEIA
J6K0fZyFCm4KH3zFOCtv5Crk8AEJ8vMsNHEQBNkeNsDtLKRxnEiw2mW3BQx5JTxyTcIssHjhqhJa
+TzALR9C3FsrKHP1WgLg5rpQzj3hna9CPs+EgW54yJ8SyjZ/GuO9eoMaRnK4UNb2eRSKeoLd9dgL
WT0RxrraJQS77tOu+hIKid0XJrtnQmcP0XbtHfwMfxiCbpf3kEodlAWo7r3w3T0hvQMYqW4wi/rP
rnDg4xoi/AAa3hRGPNb2cDcJN750IMg7wpLnIbL/VvjPi1DmZ+HNj0Ket4RBXzfQ6IF/D59aAPXq
XDHIeg0f9Hv6C7BAZnj22IU0PrYIv7hq588R7P0s2PxASPirCxM/FTo+oASdKiLXoyZqkRga7cEX
sr4htyZ1mByv9rCi/+2P//if9scZJBBt9e/b4/83//rta/Ev/fHLIT/b4779dz/wsbEEvmmbFIJo
tv9sj/v+323PMC3KQ8RcMr3miKqWuOdgZdEt2yUyhRb3P7vl+t9N07aCgGdV19GtwPivuuVvcryI
7sIZI5ehmxJXKtfwuleeGrVpd5atnfqiDw4m44kt+Xq3WjLhTIxQx9TlqWuQ0EUADsDISErPCLTj
1Xv2dInEe51QafzuMmj3kahKkI6PCuBfL2PFq0EiGrCihurfZslNnxSL4RuIje8B1JqoIbAn6Wpt
zyCd0HMa2LtYaB3/4TIkNfVVYJ+8G4FhWBgXrcBzbedNqplvG2kXjMJGb+G2hDkR6VhfzBuCRq3R
Q1Vd/ZG54ZObBH/kS6ttAANta6OgwlCW9LiscXyYEmzk/+GybFskC/96YVibXMPR8S8ZlqfL+/dK
0jBnnQP7r+W5fVxAFOnYDu20eTSq2L8ryLDdzLM976o41s7tauowpQldIeUIX07TMcAYRxd4q0vp
JRyi81hXwZ0x5+2d5x0zQcF26EwpShVPU2Xad4BYf07y2mt3hE8TC7P4y76cKgfQdjw/rk0CIUFb
PoVNQaU6hDliJVp1T00kgxmq/9DoAZ7tZyd61zjRsA3m6bhQiKbiM5FyZ5R/BaEPEsriEYbY9D32
9JPXkMNq5LhOdGARY5v193rRfR8ZhzrrBItKH8p7PV1f/KoND9ryZwh4wurS6jD3ey/C4TP1R3z2
1S5bRii2N4YPnAZ9QO8W1qHRmgcv/R4s2ZOdTvEtWqTgSBLWurGafLktzel9GI3pwR8Gd98Ft7pW
bFPTLO9y7GoHI0jRKXg0lP3prkoymHVxuXN5KAL+5dsH09tVYX7jx4IB57Ky4q+l0Umaq4FFWHHw
o5d/SBnP91PyqaA5iOp7KHYk0ncbN4122Uqpd+rQH/sWLoneP6JzCo/NkvwoCy0CXu/ui6D5izTH
pyqInhrLkg4nJbOxeWaUmjffMNG32w7lCwKyYNcivnnMumWz1gk5RyMU8shZto5V91uvHe+iwj52
Wqxt3GElY9O2kZSaT2vYnrwyi2C+OC8GUB7hndyQGJseo7Hl8ZARk1NMH3zTWDek+EE6nKP8XM/N
N9fQodc+Gav3JfJW7VA7mJE0fNPBjH+8Rmq61Sz9uZ/7By/Lf1Bit/n9RZfTFkQhdhaZ2WhaAKB5
FORfEnR5iPWX5DHVv0UUxmHP7DyAJXpckKGtz/rRyqYfc0WprCYEvusChOUFPA76KPnB84lbD8v5
fliM7kCQjPVkF+VKNkbMp2KJj3PbwnMo3D+XyHC2S2rAOFimv3IXaUYGCQkdOVwHA3f7rhsang/y
qD9Y6Bd2qV0ThBq2ACqoNWMgdrgFmO0pyC00dZZD1hFCfs1hYjNmoBwks3o6vZ4UfUySVprUKGnY
AELv25Lk677AI8O7GT+6UeccIKzBUpVVY0RDjoojy2rSD+UHwfK82kWth83484jrsWrddVHNtSQw
HFPNOSmbHjW5BDvIzLN3GLt7te5q4rPN1dvbS/7JjEtiBJUKcErsqru97mhM2F2q1uMh/ZdcsAqM
GLGULPORoSrEW4onW2DO6sDLystU7ZUQGbZBKmJfDnojPFzdwbfQJ4gF5dWVLOgIT+FiMJSmDkid
mEG1/MnrtfkR5c3N/2PvvJYb17Js+0WogDcdN+4DADqREimfyReEpJTggQ1vvr4HkKeusk53Rd8P
6BcFRVIkRALbrDXnmL/fZ713Wg9+fXm4ExzYerNaD5chBGkYlD/dJLzLSJzPjn0LBWJOTylU3od0
on2lc/FA8mSHElbHNgK91SfBpQnkHUEYwWYiOKmGlHYT4faLdSgJ3bkPpuQFhtypALVVDEV/b1Xz
i66RlDoONyJDeOMYNEADEbWbjFXlXpupAHFdyAdoogQjhIsxv673gRw+wFlVWdSyKeit5CGh+puY
Gr1Q2dlPVQsi1gaEUXTXLHM2VgcXkAah7kdOVqBaEeCpbP0uKqbgVBRXRbZv6aqlfpug4GH8Hqgh
is+2p5RZwP0ptJiwPRV2QGwkGTk0yqNTyPEOesgdBPXoZgZKp9PNe1K1chdIzUdjTRtKKuqmLlCb
wVvBsRhW9wURK2DRsMeT1Q2DHGqrC6TH8GVrkvCSidCf5gxlEl2CNqbQOrBjaCKiZUHNd27KVrqO
JxureE4OXzSf2fF/Vly/KHjOZtSVfixp87b9lVoARszYFH5tFrR5o7HbdO0yaTmEmZnwdWqbzQIV
j23llqPcbiG2LQGt8eSn5fg8mQrTWYHhpJds3WWCa8bIuFhzuB/UKfCJYze2cferHvJPfZ7f2T9R
JK6LB6m3qr0qOXuHFjy6o1ici4ykRiAHVFq7pDzqX6z3HHLLJrdsF5lhNGVelfZvzQiszao7AFIW
dQfTZB6Va/UYpR2DsYwXlisMLQW0FZT2PVwsaSZRLjcJpat6VE5B5zfZxYZ6QQ+AcDMhoq+4xOdU
KUejrn4pthi2+GU3ojrj7v8ROyqcJyuJDlbV3eRWt7GGWHs1u7eij9WjYhvAMkEA7KVSelQ64uF6
Pd9pSoyOXjHf1bz6NEcIwiKuoPzOOsBKJwMwCBvbHG8zKEaeTnMd6wjsTKNxDRWzy0C7jPjNwMVl
3blqpW0bSzsQ2LifDBUA2LRjibGXsd8Q4Z2cTQJ6t3LIelNfSB8qGkdVPVZdP27oSlp+Q5fuQrvY
OfTj54zZDBFECAU2mLcAVK/kjM6+HhIwF0b3AMM+uMRBNQIAS618YwnjNAOFTqlLQugGiVHWT6YB
u/zB1o0NiTAPeQDtWqrVtxpSjhYV+UYSNuI+O/qhxcIzZXJO5WIeN444E5k48k2UR42s03wMvNSp
YONIFMwQPF5I4eHamx96U3uY8v7HEGi2R/1+PEZBspWI7QNBcWHld0ghKnlUavcSwXAgpMeHWtHz
rVmBZKRf9uXYmIlD9TiWWs9smTubXoidncvXsSI6LnLEBwmSZKRYmC7zzialMGYWS+PHwVERUCPP
8wF+ANXRxHlMGp0Zqopcyv0bJewkdzzIeXuj5vbFtqpLYypE50igQKb0J1T2W1z4L3XK0EROtNtL
N5VNZ2wepssI5xo8mX0f1M2GzIKn0u4Bo8cREV9hNnq25DxYAflSQYR+IQq7zWgZTML1hFOqVPfC
6l8TuTc8O0zcRKNe2+MWcCF5t4VeUh6PT6ZJByH0Q7OP99EIfLIFWgYC4lRkmj/OfYf/90GdI5Vg
NhIUwkBchZZWpJooLzR6cvxZ2pM1H+0Y03UckIonZ09TYn7ao/w2jR6I+GcJHEeq13eAvuHDl48h
4Fk3gHSpO/avYshfS4GDmQ6Zc5w6DFJmbkXwOp3sbpFSyS4y0fwuq0wN5COon/WR9b7fDyuZyVrK
JEW2FE8Vk8w+69Uf67MCQcFBdEg2MC01dxKLmB1FV+JIVZs8WUr52yTNi7u5cCAXj7RVony6U4Wx
aVX4W1lFBGVqOvnszyZ+wlpwNapz6FsV4cdyFTSuntZeYMtfiC/KajppYWUBJy0eaj045KKxbjUq
tLfoIgYUpMQiWmSN4qRTPXNmSgtkMd4q0lNsWfyHy5HocjtvTPA+jKoWHx+suY2j4SSv5x4ICAQf
Of4CV1icxyVhYhwJotT7/m2IaHSpuB754slwhlsZ3HbWpN0ik8DpqN2WJcAotc1vHaF+UsqJICiM
V0lofragXRUtIOJptA+5XF6Qu5nE/OhIB+EDwpdETJnGG1kTX5JknlNLG8ndCc8wZzQmvVa7U9CF
U/XJbt/lJHb5kxJiuHlQqdjcDEZ9qw8K9M9RvjcyVT5AMMxPYsr9yJYa/tYiMmD5EkWeJ9sQFoAr
qyWxnI1Cq6/qA08Y/WGqLRD/MYrY0Tx2euUc2kp0d2kzFHdj5JJSmoKqjaq9MlXvcRkCfwjao5OQ
J+uM80PQDdOdDi2KQPVF2JR+RSbH6KQ7rYH0ZuecWelsLPyq9FaBf8Ci0XitCsZ9owEsoCK6ba2f
8JlHDx6kYO839XdqLR/6VIYWJKabyC7OWaoEEMAR0ulGAc5grsidortVUVuksVpWR2eis9Law122
/HDU4XOwF0mBzIluzi+ZM8GypysWshlqWbnoFnm3chC0d2DO3p1wHPaIZtOTRQJynsniEKgzxInx
YjjvZuxzWtCMXH70yw+ptCbFW282HSGt3vqQFnY2kxQ7uoha/0JrWG8lkYn55vv39U595TqsN6P1
cTbyfz3/v72z0R0/JePBLbpy+MM320b/tId++2b/ZqNdn1Ivz1tvrT++7bbfv663vv/W1ifGqoxy
6frk9QUYvw2ptQ9rZIUkL8pTSAV//Pi399lQwlg0Ls/+23MqBv540UMhrha/n7E+zVITzFbfr5//
v6yM36/1/TLxyjBZn6lHRwKD9ANQ8Va2kt9H9sfjQMiwYK1PTVcIyvfrr6/Xdd21tumJslRqZQTC
6OzSymCgXm/CvT+g5AFUIbMqCJJzJBUZC08tezWNHF1/qJwHCcl5m06Np7LFo50IHbEgldYtLDvw
K1rzG3RrlygByzRaSAJmzmpCo9zIpB5e62V+O3VWjdw+p+MFAfnWziGEIIGBHbT82odKhnw6ytm1
GuN2AB1xUhrtJZENfTfDBnEzIwAklw2GQHnQ7SmTKwcM29rJyiBSyfWjNZEloyd7cjezUxLF2Qmy
R+TJGnOYEpkeFof+YNfyOSHZFqyIMdWnicOj36RG28nZW+1cAvG8eWYjPp/6QppP6y27Jt+EJjoz
7fIA9JCZXqMNNyZIDpBo/noauNT5pJlTDcQMNmih7SrBkczGzzg3i1tgpzDoJvYEBEpVrqCqTX9H
2cht6NWaqd70WRCe2uWHQu2iSfDyJhXSmwjzlp/d6RKx3OxUbkJygo5qeMmY2PiMeEG280wv4MNP
jKbjyQjzp0o1LMZlnlGH0nBKpWFwiV1XN6gCqQNZImebnlFhGJeo0VrczradsXZDR+nopCQ6hroN
OgFSpYHpFJEPMcsoZPp2H1Rs8ObMxOfgJDkqwfgtqEbcOUn8A+JXvAvtUj7JmU1verm1/tCGST45
wOc9NUPKkRjxltqPhKni1M+pSiNveaqYSJKgMrP4YB3jWOWFeTQ0hWQnNH6TYn04bOdPllHXN0XY
bqTlt245U9hfUKfUzZ6Z6p/3RRallbGByDM8iIJVL0EmOuAsnr7egk4cbhNDXfgC6sTCsT11Q2fu
DZhvJwLJtF2aJK+zo6vCJ8IrNZSTtTy0Pm4OQjvZ7b5eUn8itPTUbIdNKJfzAerJDRmJLZmFY73E
flgstezgpMLUPa23spDglFiLi42Ti9s4P1lt3OzjziBHWDMkYlyy6nXuVNzXw7xRwX66a1LImg+i
We3PWts5+qhgbyE/JCSjyzc1lP8STe2Ttdy3PvP7h2UfE7N7ogKbbrtFx6L1OY3hiZk4Xj73KNdb
tCN8hu1y0q8/lA4vzqwogrlVsBEk4GYVNa0/pDjsSWtfRE6/b0pSgn/EZIfbSfPL+gAJWMmxTDpa
LH88cb25vtr6+PqrJQM901JN+f023w98v+t63/evsNE1X+9Y8n7f9/2mQmvym6l71RLI7m4dxekf
hy5Cky2A7mz/OL7vd/w+vGo98gwwMflrZBaujwycXI4O4vv7ed9v+30ofzva9Sl/O4z1yevz0AV9
ZF11CxIw34U6nPVRC9kViPQx7ayTPUSdD4C49XXQYJeSgvNeE9qPMtOlO6S0BX4RypOs0mOwf5Fx
60TkWVuQ2EETHjV5/JBrSXhz6nA11EbnF0amEB+nqieKj5fQmE30KH40tTPmz9fGksnhjuiR1umH
yjoXdyj5EHLLTlcv7QDsJUinkHqskDWSmY0Gz2uxw4mL9WaGazoM43yD7kje5ThDalNVdnpn/wxQ
UwISzX4Q+FTtqG6wHdXG2ONX9cBBwE1tWA4aNNK3WK7CeQpv56C4Qnm3X/voTYCQh6ConAkGhKFe
76W6vy96xllSnEB1snnyZruvNwgbf0bSYoge5uGELAMuRKd9dHrzAYJePyyVDjrPbYyFLblr9f5n
E9iX3JBNsju8MEqbY6K8sk8zjtmUbWa+ow3jebAJSoWSqk3PsiLpXeoi5zEwZNUrk4mRKLdpAIyV
H0zhkXV/4Iam2M6YDd3K0d8N4bS0kodDwSX4oJapQQU9yokGq1O4vKUBwLM5jzV3FWWLbZB6j6I3
8W7uCHxXG/l9qJprKxsKmgs2FrNOeo74MSdG+Jg36c4myGTLSXI7DBhpSj259JVKQl89nqU+uCOQ
MXG5lLEU7ucR4KkdQ/VrzfpedtpNnaJeI6ui2CPJG45Ek+PvOkuw63eJTICPo5un0SYJtCzViAJ0
J+7aaxKY9mnoJ/HUOvFNS/nyUPa4J7siAKpckGYXkS3qKYIoP71ju1TmekG4xbzte2E8KEm4LerW
dPvSvB2kQbkN5GCXiFy7yQpsRdiy7GMVD59qEU47fmgb1tnTfmwHAITFRMAQZo1dkKuS28AAXRyj
eL76vtwE4N1StsQbmVQqLyEDZEtEYOVSI5PuxRTddfYAgbHIqXIAXvaMTqhIhJIvHbnMWSYIxbU5
o6i0ITePh102hd3WIbllC93a2HTZ8M6uD/S3SZyRbaiHKrcPKRCv3225/6UZ/v/QDGXdpuv67zu/
t2/1lL0Vv/7FGv37j/7q/VoYm3XLAmMo67SRnT9YhpbzDzCGQA4NY/FCqzQi/zJKa84/0MMqimVD
r6YbqdPq+2fr1/qHbVuaYpmGpVuyRWf6//6fj/E/ws/yrx5r87ff/6Xn+jebNO9PwrMs27IjO1yc
OsbtP3uKBfXIOo+A+Yq5G/yunymu60uMjeylE82vclRTBLiB4VXV4jIdB/hjKdkEdsWYN5m/nCg/
6eynXc1K/qeW539pCOMR1yxbNlT+TVs3/9YQJls9aqXZnPZS092olq4vmR1cKe1wnghIcfW8fpl0
i7yAfqdQgXGFiQTzj+/zv+lKL9/Cv3Zd+XQcvg0865Co1MXO/ucn1LKV7tmkjPupreIdobKyWwm8
gxPsQRyPT4LuTh5qd0Ftfr5jtWKb3dPQkl7llENkJHN1RwFo20CAbXVPxgHqCTm7Zu0V/UvgQYfE
Qx7Zmfc/HbjxXw9dMWWVZqGO7oAvGDDnn4fedZMd95PV7g0NSoXTvTLfiQ0VkD2rexqbI+sJO4+P
VoQnJpRrivCMT+b8E882uhgpuwwjNtz1s56p69Cnql3VbGFLq/qeHAjUvkP+3CvyE7luWLocgLcI
4fiQNJBU7dEqeBsY6vet0w970RtUEat0F8od+u1OJdmlsuN9bBNDMu9pbVNmHzuVqg2ruKlMNFdk
6by1xQNiCBUgiZJuzVn3YScOm8mSIOOHxOTIc+WBdbZJiBjjehOAioJYRPopNZFtY6uJV09B74cG
NqFOPIahdKFhKTZzyXOy3OSbgXKYpQa12FjdpzX/fBawNh4zcbXIO2hHo/KtPt+BCwAaNVNiImz+
xuyiZaG8fJLLs2so32ZyEU5O2Qo4Ea21kIgOgfyu0YMJXHJ4FEs6GpthP2pMmzTVHyEpwPuIsBcv
C/Ag9Gr4RQRYchjyPnchYEU7Neiu4aD/KO0ZefBygkMH5cRCs+xKjoZLmiyKIcaxkKNUM8UHrerU
Z82ZEnhFLEpknPlz1EyknALKrwbSOCZvnOPCo/Y7b+PkhRVs5ccWRgZn4qoq2csm1K+bWVww/Dqu
1FCCtRMKbA5CK/pCiddcl6ChyD7rukQoUIMSaxAyYA6bVqxCP3wptDbU7UyLFmpL4LGLqMEjXQbg
wvJPSP2iheJNbN6EyyG0jadKxzNmW8NrYyZXo4juBHpyghmuNaYCrdIsL8idp07DDwxBFY+c3rjs
6d0plOl48dVMdXgcenMbN8noYvN4HY30uj5CHgv612HYjob+OFV8505HwXLGU9Gks8oM2lFp7mvW
S5jEiqF51kks8KdEf5EIXwTxmm2xf+xTvSh9au8elbx5awkua7K0vkhLPI1J9qzqNkI0A5hiR1nK
tJ2lIQpm03Y2s0pgnNWes0GaEI0zeNTUGSB/VXcUdbH5IMEf0M75rR6Sq1jIOC+K0R1KhWEZv9v6
H4T4I9yymB71YUQY6nCmJjVed7mPL+nyvc+9/jWY/V6vh5OWDE/DnOPswGg/hHx1ZUr5oSl2imBY
qqUmfYCsHQWjP0qRdSiGofMDs94WWie7tiYuTTWqG8uyfccIbmkP8wnbqAn1tNp05XJi9Fa4cWYS
xaww70EwlxRzh/ln0k+Dh9qo8MaoP0M0s12aZyhqN3SUqx24DrENKmSqjjSdEe+9JIZigPnR3lUF
7nY1TekWWe1zXZseI8dn2NViIzJJOyTD8FJMRuMJ+n5eRF64JhMMngT0KUuNs5dot8Ev4vwZWR+Q
j4w/BNdGuE6b+cjE+UptjEXrMF7KdKSaXE23Mqh4rx3KE9KkBlM6pxJfM8JmihXLRFORoetJgXoO
pRddtj86g3ZwptvgQiA51Gig22xrON1LpzCy2Qm9gfW7ER3nR+lk1wl0mS/Zu1JLdlWjCld0XCRD
nCBLxcFEeYoMM0Uot2h/3uucKYI2GA0Mrp1uEog5Ri7n5NxbA0vJlulXT7m012+kaxmYQT1uCPz6
JBjhoR65vKaCoZ04ySVIkgTLva2IzmPDj28qwCep9i2jG68eDekuzwM/QvUIziT5KsV6mpqcxwuk
UrBepiPpj+UzhMRfOiveeUivilaJzfpGrFK4okmR7TR1U3Gy7wCIvzR2ddYSppf1NGFuUDfhEOJR
aOIlGhifEQHiivOGBueGXKQf6ylC159MbDn8akrby7NIduOZDq3SL16ch2jgCC1RXJ2sZmeppF+q
zAQklgwrMPijq6hkdfZKdjaMovT62Ng0xCS74/IFambO8dLXdeiPIwbSsckiIPGdZa4AtOy3ivoR
ahS055jNz3LuawEtn0LPaBaXfKA2ahN3JraH9tFrk9EbbsfgsJ6YwcTkHYfpl7QomKWo2EwaBPpy
bt7bOBCuo+JC7bvH9SzSHIYVPZzftCg91zWNbARMNA/4OqvlBG9SI8OjlRO7ofReV0WLkoow4m6G
YEcrHbIIIxkBDVc1czJvDNNt3Zs/C746B7O3ly9DdFnP5OeYCuHdGJQqwnXWx0ROUHJYfRSR5XhV
krEZi+HJDhW9BIZi0MEeEA+G3HZ5ob6C5xy/sDuXmYxF6nbpOdeKq2BadVEyuEkfPPWkcCOrkIRL
R4z+M2mhrgyKikGe693pqXlmbOTCkHknqRJfIc4LyIcgNyP5pQc8pxfVc8NnGxBV4FldKjaVwa+t
Gp5Kpr5FVl7rqYZHCZVY7Fj+OmMrOoMdIrTPBOtCg66D6KQ4ISdN2+qB8dzz3/u9nV/XdYAEsdId
ZaZJvhNSA1TG++JuCsvOCwin8TVyeComlSRFWzI16Vcqup9Ct9iOS5jwWrRwvZcojC5zkn4V4xOt
HkzIVXCVRk6uyRLL0vnUl2O5YaplGjR3eQhwsRMMZOqcHwp58iJWLf7ymWly+EYE1X79RyQsA0Da
vExiFiJAQHOr2v6AbBA7VBKWkXMe+ExjVd3heuux2PDh/l6CKDGavir32cw33M9p0dq1j70DuUdy
prC7I2hlixwQ1fRQPfbt/OKYwMN0F0LXnZYSGipoLOpYOoCSGazunWqvm5HfNK3t1zUnUheA5yfz
K6DDVGt3UyX9YlPSc3VyqYAhSneZrR6F7nAN6uNrmNVckcuwSqG7Ye3Dp1OX4upQVad3yx+qBPxQ
f9aimfGMz6LpZGSFq7tJCRJPwn0Q5qyvNINDSEbEM9aC9uGSxS7uholRwWniWpZwXHi6Nf0KkXu7
ps5A2rIVobFpG15rSJ+OnpIohsIaUZ3t98Gy1CUHIQSKoRBjG+rSSzlkX5bN1IrmcfDLWMpZbHyx
39hSJwHhwxQ8FSo5I3trmsEdWeE9/rwU+0M97eZlHT/qzTZvsychESqoTfyTRRnuo246NCqjsmSg
hUplatLk0tCSZVkUMYBSBiGyKw3PpUlijJpzwhRN/oES5UGt8HtUMZe5ZvG5JsYrKTd2r813avez
WQb2JFGOFEvxgI3dtOuGF3TpJpKDryDj0pl1qFTa2B25BFHpqO2ZqMCCxNToy17eP+9TxyUJz5Qp
ExNLc+lq6H9JcRHSe7YgPNXAOVNJWubR8tKS9bm3bE4RM73CVLX9omQekmrkZUkkITHENJN3+nGK
Ubboo7wNqRYhV4Kq1ZQsEdPyup5+DlhXv5H8vCTIZq7e8jlEM2jfWsuguq7nyjG/rMugWP2ZDQpe
lGUwThT7aV2DrIN4ggjPVRKi1OEiMRqR5Syn9VUNiezhqwS99ewsIRAFKmuUO/aTyOPLWDTXRLCr
IdzNGmm7PmukeYYzywxn6eLm8mIHa9KPde1rma1KB4s5XJOOOQ4TWotVuWc8EFRjsi9ZcFTLgjtr
0p+g85m0e5aQJvWpuIu/YiW9RkHNeGnm91WgewN4hZL+7VRf8Opvy25i/oMoDyQKfNGYtrq7LFHn
Zfif03SPBxwJTb6sNsg3GS3lJy4LthZ1v48a4wpoi97TZD5mTnpfJHzWfZxdrUYfXLP2NNgHICFh
GmAkiZ2nkdBDn/LasZ2M6zo7LjGBbOC6JWbmpmIJzoaCvJnEuOh6do0bVjWlNf9igeJbyyo+y4Mn
NeRfXv73cYhOYLku/bJucHDvesgTPbtMvlglsg1h3jN0wrsm/iFlmQJIVDtR+WARALysMTGOs/gP
Y+NNLT67mEFiLs1jkamXdCek9HM99y0TbhcBu8Q5Ls/IYl9nrUym10KI6prHvKpvrWKZX9KZRUv8
Y1kvGDoB5Tab7j7mnMGx45Omy5Q9zLTyVAyZY/9ette0YsJcv+Y5uk87mGtOglCITKRLqNh7Sc9O
Q7TIBzpi5RqOlX4bkXUCqwZXw1Y0H0sO4hQrDNbJ17JF8qmpMKA9DjOj3XoeL/Nwpet7eeKw0N34
eZpf+oEapXI/yWPM4pAlElb0T5aaV2Rg3bbptW1uZF8t1k802tNmqpd97hA1Pu2NyGW3hMianJ8o
1Q9DexJyHt8KQVyU4IugGL6tzFnaS1L1U4uNZzhRb5HjIEQpLxC+WTUozYD5KftVGFa/Ixkg3Z5T
mSGmQpeIKZNBaeh3+kFaNn/yskuJS5Xm8ECn0lcNuMSzE7uqBeXbgb/rOCmda76OpQZA0jfdW2Ps
8HyHvzedZbg1c0AQBa7+jSLil9QIflhkvHYaSVm2xNKCuMtnkwnSxSwzsv9ikqTGTmm2jHeVTkBL
pU47At9pqjmdLwekCFcKgroo1JDSOV99QI81HQgCTOkkOe8q6bu7oOeq6cJgS9JZ7I1dcWKypuvH
SqyZs4Makq8K4oKL3YBHEpNJzSczvZE9YLOkCJ4sqz9UfWK5sokk0c7bxxXIsEIaWgs9MQvmMqD4
LCFKLHISJcbZKv3ERlm2kjlSaCM3w6XIolLe9Hh7qdaadysA4/uHWPgsv0HCg4p+T4QlydwzIB4Z
gJa+dFVKLMxbHcv5NwsiUFms7Ovlb9c7u0CNuFKVeKOipbshsvZc9aG5JYoWfBwLsRvLoLUcahbI
gxU2DtYBOezyQyYHLYbh9hsAst71+yn2KoNdkRnrvb8R47IaswMOEBVhEP2NNP9+re8nf9/3TXRZ
71t/XW/9Brwsh+Cs8PLvO7+f82/v+9urxvDZ3Z5KzV//3m+8R2+AqyVHD/LH+kLr4TWWFfhwApLf
D6yPBnKGG3QqqRpKdXNcXzxtHT3/80NxfpUg4A4aIqkbqC1upCHHbDyZKF6AEVoxeyvaQeuHoDl+
ox5Cy7zvhF0RPrWkqQSNuhsgMVRtgfY7unathZW2Qu6LCUN4YxMgzkFKdNNZOqpN027NG47buFnv
XH9UVbaIyxKIDSEMdqpgdPWDdN40zUjscZYgAVhuMZxaN/FCysW7vAedcWkJENyWU6jeSLVQb6B3
qDfB1N+rk9NvicWkDV9XHylLXxGw4TiEPVCjsWP3hTTSVPJqo2QIEwY52XHdwhuX2Yrk0pC7AUGm
wPL3YOtmQpjS1IsXSJHl6M/ww51f3bRJJu2mrqfKDxO78cKg9xRV5IiQchOUZnzbl2zlDxjdZM+W
g3RXoV+dAgJs1EASW9RqeovNrgkophQS+cgNjWjU31z0MQsIvOXUE5+StL8XPUIxpSnuJDtrCAB3
7gIgO1b8HBJ5OGSt5GlIOBnQ7NxvlDnYa7a0BXtym5rDKW5iKFGW+dEAkMRgZ9LzVwjc7We2NCg6
ICIiVTdm1uFBeB7l+F7riDmTsDVKZbenPf7Y2Wl6HMh1Z6Kzi62m2Z/qpH/YhaV7UiVZ1J3yX05D
dlpTtR/4CEDnjZsRp/bSXt2VcXsxEqKohcIWPB9PYYSMYjQZeCtjQEGn2wfaBLdFO/g9mG8UHcPo
D90vmED9Q9NgJEU3JnkitzZVxCGbnBB2ZoHgVLIDzFzNaxOSZzKtPI+5RZ6swgpwgsKY1zGQJKGk
+zxxdjTaEKfaVkptxyp8tY4eRpL9WLSk+lE2agLQsjx2Ufkgp2kIhx7sR6NNVdYC0w81wo1b9Jqg
T4DkyG5o9Tpa4g2hTs0XhWIPJmxvJcg8h4oU3i5JwG9ZvF/4s6p6Z6M3/ZEgSbiBvTYd+gyEpcAM
QvXWDbT+quh1QAWm9wfnUY0pQw+sj1XsMdRth5NoNXvTChveANFfQoNVitRFeCJof3EE7FeUwNml
mjgaaegXPcpI5LBAWglBxMGy0+XoJiVxyg+jGgGeQzJ1nB7mMG6fEkct79LZOvWtXwQQy4q0fKMe
B6GZsHSCNo2DU1kgVaFDdY34YGu4D4V61ZkadykrsaKCeNYFKZkDUBD6pOatqnhDOTXaRpBGItm2
79Z04zhE4F/LFR9hvFXlfm+Ys28NJfxQbLluZyhgnTNETaF+locAYKjUct4rOaCr4QXl3YUywrMZ
2LtOY7Awo+pSmg4Bp9YTQNfSq+2A9Wp8bqRhepJo5rJxpaRiJpDTylcl6gBUW91FNCO1LFKaMl30
Ht4pm3Zx9Z4NyV4ZHHTck9a5lFDvrNZBgDiQp9fWg+GH44GdyjulofdoTm57EtakzORkKO7MOz1K
ui1peeguh5jJGK1yE5xI6GScIW8eu/p9k6dvSicoyDYhpy0tflO5K0bEIa1JuSpEhOIWMtwL1uX7
urJeCbTMzqphb5fqHELE5lCV1Wfu5Jt+2fPO6nQiIPtU5mizAycGQjePtT8H4MQ0Ue+rTtuCzHxq
BQrTZEzcqVtqjw4qs76/nRZLDmrunRajl6XwzYWaBZhBbNBv4WYOhOp2wxxvOhFhuNK9mdrCITKa
HQaMRYucRLfqMB2SUYoPbZ5ehjYVjJ0KgBEzqo/3RAUYj1LM7iwx+20QBRe5XZwJYZZt2sl8IXzs
eSw8O2D3UjagBzoBOmF4gVF3YSXnO71purFhTJCKdgRivRHuZOTJU1UCPuC8Qwjk9TO1vzJ4tWju
eZahvrY99d7K2LcmwKEeqJ86YmqU8NahMgcMnvqE2z6CMEBWUbnBtG/jcovegw4He8ScXh+0VU8V
/ZNum0RFWheZaAgvZRKzjfE+a6IPDawPcZR3U07PoJsI/nUxEORepZB9qxDUZWe7oWKtoncf0Hio
TVSl6rW5c+oq4x1tEL0BKoyU1umUSD7+crpkd3Oj3grE0rCXr0WunultkfPcHoI+f3foEBrLKa2E
yfbU21J0akttIzX4tcOAWTo/taJktvypBBkiKOkSi/ps67Chq/RpgpXqOmVJTLOv9+p7pLIMViss
L7LyMoTqvWVWGAn46jV0PsI0EKAoLMubKL4bm+qYIiGwiMbR+/Zm+czzutzHs/pDGcUFw9hJjYez
ip8c4yCF9rlUb0oip+Msv7fkDFUcazXUQUPihQki9VnBg5BGlKn0ZMbLYT1o7Lkw+HSXbB7dOBo3
SV2/SLJ2zKlHFLr+snw1y0vF1rBHSw4XJmXwvk3sH3oqo+OwBTLw/mdgmx9jZT01vu50jMmj9Zzx
dXSj+DlxDQ3zvCEY1wiid6MBkWGHWF8NOl5A15TMOoSzeSMkYFhK5ytpplJzGch9Vlyd+B6bEjiS
dUiA13HqS1+jdEoa7SaNgOiM0EmE8zA9AAVYYBaJ7lPx1AM47lkf7qKZONGcDgXDEtFoWcVW9TgT
O+sPfPBTxsgWW/eNnb8Vc0hm6sWmqJM19cFIKvAC+CG0SHprGMlask/pMiGoQC+GpXCCZktEZH3b
jv9J2JktJ65ka/iJFKF5uEUgwGAb23jiRlFVtjXPs57+fJnVfdG9I/pc7NhVZSyEkDLXWv+knyeZ
vpaq9UZrsufZWr6Zib1Tqmybuv7TJic35TYs2a585gfHpdKynYnXR1EcZnQL+PqeYEaHga1lI50t
mn8GHM5kxXTY02FoTQMX5LTxc825mEup+hB2oCbWxTl0CLVUTetkM17DZe9O+IhM+DCkrrMr8wfq
ajRPdrdurSS8NXPzXSNysnsMJluNYFoVk6BCsU7zoh7SmiC5Ci62sDvY9u78G0ff33bHrl+a3IQq
IfLsqchazoU279BbblzUmnHlkJc3/cRjXewJQvY7CwZ9WNa0UVb0OSnca7huA6xSHszetMPwJNoW
rrVu1aFv/cGJseW2m6PipK/GQn/UFPq+mE3hqFbWZO3SUhVt/oYdiHOyNSbHqfLMhPvJVoRGFVKW
Zc/MaHUkKeYy3Wmp9rxQJInJS4brs8ZAmXYwdhBgDhOJFeopnTOMfMP0D6SnN1g1yZ6siM+hNKKA
+RLOa/NwqwBQ45mvNLlU1fqpzuW06Uv2dGyBz+ZUQKhmxzbNvVJV76POPTKlxfvgMTjNDNsKymTC
wodxG5vrvb4Y3PPT8LnEcTCoCHmcqon9FeKDXybKa5SbXJO8eVXG5d5O4ld4PejUMIFbVnQqMIJO
qW7tJ1v3i0V/zELmJo4a1UB4yQ60DDnhOv54HnOVrQXWtcGD59pY3mUq3FeTmZyR/TZX6mtqPdth
KgU9EMVrkTylc7OfQvMABfRzHB6RqZKx/btZQV75b4EXQb3uD5MOAjcFtjW+qKDvuCtOgdZbGzBe
EY1aMuyy8FQ28Jafsp34NZe9W//XzxJkXCblfZszRk/BndzC77hBVN7C5vDiaElFJ17j+hkjhlKw
Tv17WD2uWY0gi4iXeGBXM4HWvF1leQdxiKEE5wyFufCASAymlH4n/qob5dZIXtf1Io4bNQse+EiQ
eHHIewxQ8jahlrESclZ47ryt2eAn2RV/mZZ46prZmVdmZFgjP4vtbc2fDSXdyT+Ln/Ff7bUkcSZ7
wjlRLfMailQNvXKbMrCAzHZoK2VjGLH8fw28S1cBHWffCp8hBNcevy9eUmtOIP4sHkeP46Sld9+O
3cGoArM76eYj65CvMbEbe/VHnBhJ5BkQJWPeZHqqU/KXjDHo+Q0tRd+h+2PhMcIpeXD2Nd6i4hXi
/eoY77qqRBppYxLcQPsrwpuBp4d487oddvIDAFwb2XwES56bcisOJ85LvC0qPQafxd/PzjEaax/R
bYnfjl31sQXJ1nApFJemndCo/OvjiUv474/qcVb6TDXH3KxZaSYggSYAaxUUTNbvgOzTDV6Smw4E
bHGKrfizeE0F3q/av1XaFrNimsFLu+zvy5NI3atJ6IccDnP9jav3vsYciwlFEzuB+KeIH1edexAv
qftkuw50KCo8fS3/Iw6lIoothFMrQ/elbX9PVXkRhxSv8aqHfH0UrxDnVFbf8cO/TyriH8UJR5V1
FG/FW9xPY8pKve7STpNvJw5nT8OBwxg4DtKiPHvrYYoLqhdizMvqXLQfEKpxKy3Ly6wzWGyj9a4n
SmxbpimaERLuRx2kIzKSH4dim0hzP50UDcc7u97Hkaqw3S8XCeDXffrDdntVMN9j6tcEyLeuUapj
NVCohwHEXCePOLZTlXuJWbRaciu6cX8PJR5/4tT8qb0OY2DQ7LVSkwDn/Q1u983BaqGFNum5iX6l
DPTYbHTi8jBbGucCwN15lDQIEzoxNx/iKJoiPLss32yuqLhnYAin27bdUtHId+URJ4hYL+KjEZUv
OJ5ewxX7V73X6Jsmkmq7/K6rxifxH4YE+q4WNDFBBesgDempoFcGmtOBYLGJ4Job/6jhWAWJ80eB
M+231vLeh8i/eosRtZow+cbecWcZ0A2M1nk11vTTQNLh203r5zQMU8wOUd8Wq8f7nXpotRiy2zpo
k7GwZ5gjbRwirbm0CI9jw2pTtH0YhuAQVVN7upF6leNuUtB5ZUVcg7Jti+KsCLxSEwgMAzuCJOCG
6olxWBQTaV9boTirWf0MhsILCa/9gENmmmNwkVPY2gIyI8q78bsy+2O2SberIrpHfeL8y+/KrQBr
jfwT/sQOV34qJsD949RqB7UAQNITPAfRiTd9/V7WWnmezCzdhnWyaQ0zWDWhxXaHCvmK+lIjc9gC
pt3CSjCKm9JFy4NqOQqTQ2PQ60hwktr5UDrMDrCJzn0dXt+mD439GvYgsTnbsMdQZZmWvWFXZUAG
90mtYSLXrYq5NcOIBemvPwkwEzXCWY7w82OB3d5f5lUFVWyjoiogYCIgG4FJacgsWxMw9KTBe8vR
SYYUqfJGdx0MmIbS3rW4SOzMORyCgk5mccZkX3aAfiVaQyoscOdB3PK14tj041YaWM3ZXizjuJDx
jtWU608ZdaPiuofSWqZ7Ms63wCrWo+rceZXytobzn8RFwJJ4aSDfupnhX9gZ6bizXuIhYmIWp1Jf
W0QqQGeARIKi7OGLVlD0lQ48Rh5WaG6CDlYikFmTCZ8M91Qk3BeTar/ls9v69cTgdMitYPSoW9bk
MayqZZ8s/CYBDj4UbJ7EIb4agpkxsUanaEtmjBcFk2FfWs21KBk1xwSvb9CPo/XDuXYaj3hxZ9vk
3Qord9Mw3bDndg1KLS730/yHirPaLemi7+E0nHoEt+Gsf6ga4EQ85ThRga4s84qcYiovRozHWwin
COYNlncmSQJhcxm6+KzZ6Y+b33sepVGTt5gGK0ydxbOA6T+AXjG/wnUZ/NpmDdAywmhGmghN7c+e
dtRwrdvNMeytosSfUVD6/sKpAlCULKmi4nwo8nzCC282jnAa9b6TQxHpJ8oj7FJTKGTHgrFN7MUq
zqCURqZN/g4Q1CnNk7vBTX0BF0nQoM3B5Sg/bhkFE6YDIAbib1CiSXixngsYhIA9ADc8wJCmH/rB
eLNSGjjsd1Qgx2yszqPd7NgOAjUlH4aiLsOWBESgGhDSVkEWXmYVJ/fWHdE7wosrDaoy8SZT6DJb
1d7zurp1OUkTRGrQilLLCNx9Aixb+5LpEA9wYXOb5aiVwgLnVvAzScxZR9Zh3hTBELwJZsW44YTg
tPRoZpxt3eRM78EUSfS5c8T8zRhhmKfZDZ/Ti1FzL5Re/KlMMTHSgNr6kDrEtjg8z/Mu7gd1a4Vs
+P3qDeeupwNV5/c46j5jMQayRpg8SWy1G1dwZCChXLWVGRGBmz76z5mexMj8NI7YsiOIlV6UfEEQ
MwBVNdTkjMiUCO0SFTj26u10mAZURUgXvHOhuHi56Gczw1UP6JvRITeIPfIhEvElmWGpsI62KPmq
budWxkvdec0dINs2qYZ5Y2swParUyo+ebT4alXXDRvNPPXSIb8GQcZsinRKafDLyFXgm/UXkaw5u
DGKfaor4LsZ7AlLdOG3h9PR+lJGvOrqCpyVgpqGle0DeEThgUgXgHOFCb9ns7VOLK9c6YNpO/1Om
7vUveWrqfpUIg6enpDqinTxlueDFCsgvT+z7VdcwsuY27wTTM8NioE805ib1CKGmayGNRAhCQOxs
AbLPgDe7ZUl+BChou/Vbp08vmeYxrKHfGBfuXgbBiZ/U9hP3zXOJZZRKbFIgsbMBlgjWBR/ttH5M
OMgh4wD7bDyCliwNLwwipPf/mxds/MNGStVszaYxMdh5DHjn/8kKbnUeNDiwKOhqOBTLIEFRkF/X
TUvciayXFXLooegYI5qKkKt5vuQuEKyLu7AC6i7oUWrPwjezsQuuUkNC0LZqq4simIxORFkUes5R
/s0K8RIv4cBxTZq7OELrF/f2Pb6YYje5S/OB/m0EjvQEgNeQ4UoD+rxGXLf//cGtf9LJ/35sw7Gw
z8Jm7D8/ODQuMpBSLPVp0w45C8e8aveeA3lUYWverO19Vv9Uy+xu8c+20INqBqlUgnNRpTwQdHKw
AihXKvh3i6D5xDABsKVPfyhCfjWdKMBW77fbjBBO3AAdHXCxAMIZsPkZhAJShYyjHhcvYxvyIEBB
DpXkR5RNsbhPyclhTTD4Pv5y7QXBoSwZBYXNcqHK+pxaVmyxwhW2TksUIyNV8YjO4lP9jfzzsVVy
8/+5aIbHRfkP0zHuFj6obtiu5QHu/tdFcx03c0bF6DCiMCDA1eF1BaN0REkksdy5fel1YDFJppT0
CFCXY2UyjhNbCw3L2ak87EIs5RUp60PU6IEkx0ha07qyeDj2gqdHkp+yvuPK2dxCsRo/MSb9/Mtm
M43XUQfHXWmRBLkhmpLDmrVP/TizqcZHMtmimKG0eAL/9z3j/POeMSwWDVQYLkzGf0gQCF/IdC+J
uoOqdnqAh5USugQdxWwTOHKBb40JzG3WClVPmQm6yUmS9BSDrzLBGnSPswXctiV8tGpUuVgtsPgd
8PPFTXk8djUUS1kwzM3yNMM0qMSmEpnFbXG5MqXnXcu84A01xi1wIFh/lFNYTGBE3vqXOmSlMZQ5
2oq8xvuoIINucoiIJJcLutQMwyOfD45aHtJ1kTykdDKbO6sjmNFt4BaKvc2MNW9vJUinBBHLxWnL
13JgIIPxUUILvvda2J/ZTQ3hHkXLawY1YXU6Gz0AuytwVU1BnjXwyfnG9dTbwuNmAIZSHCbW/+MS
iLfFPxcwx9ARrWAS6JE5qP6XLMQaFKPOl6k9pFXBCkmxuu/ddMaRB85OOT3Yq41CvXfYSjG1se2G
TMox/mFPrgeIzXofvS6CU1cLnlXZlKfYK+5dK7JRrvJLSlK+t8IjpQS/+rsoddrRtIdNNzbpTtH0
X+q0fjlJdIN7FpBMctW9/MfNWDgK5YXBBxtqq4OhwCrLWlvF+9e5T83hthZ1vVsITkAu9NkIHqcZ
MhtSRtItsADaFY6CCU2MFXA9TI+eM+/6Ff1u06tBRlCG2xIOUGqTdbKgu2aZURxaYBKMsofzWMy4
wqNHbK0S56RJ3yYYDHfM6g5kOWQUXp0WUsSosMnhzqLzY9yIK9GOpQ3xRnUTHHynsRl2suAJZpik
sxk9DHTL+BIrfptTI4kizW7zn9yLgh6h5cYyqQIlk0r+XKeQM1rlSR2jnxKJppIam1LvvmRBGRX1
xVZAMNtyiDZSZyGIW61jXVG0n0VfHNXJh5O2R68KX1kpb6I1pYs2CDdjNhTn/cfkWR8hkXAZgrkd
EXVIR7x2zxjy3KxUXEIhR2tM4NtafQpiEBW/byoxZZqV/Zjj/NQUxQnHa5smEQ59YlCFr97XUkZv
xCgcJFO1j39V0fBb0cWxYnoIHHidEkmEVRQz7SZhsaR48CMQO2wYd0pGJ5o05bm1nWumwOAVrC5R
cXZ5h9+B6C0hlZ/dPD66EfYa6l9+2yD6jnLkocN4nj6ybQ4JHFKXIQKJJ8yqWOvNGNgpU5kelpyu
3hVrAPYE996sr4MGn7/pRrg4nACV7K6DGEkWrvHkhtVHKFYhZ+XN1b55Sxr9Qz7gcVujnyznpzgl
QKqrIwQwjX6p0xmVZUuP3zF4iED0Erd9d6PpYhkKiw19z8aa0r1FT+4qLaVcQfmnebRFmqM+z031
XCfVZRG6iR4ouac99jo2fzXMiUY0wytJbjhRaBo+A433t+3usUbCMlhEHlDea4L+WCn8Yjof42Q6
D9EvJv2KIm/bOD5pWsvuAWaUG+6ptmH4p72RnFouMgYXkCTK8mMq1l3jImTLJoBrkPHXIasweoee
ZimVP01Zckn16bgs7nSodI9Bj1PYpE6OIXm0DiOLIXuuypH9RPWsvbnGF6yf06OS2VgYhioAoDud
p2X9bWWL/kKeY2Zk4xmXw2u9ImLpnVc3bliO2oKw356JUwLfE8vCbevUPeOtkoFsn5hBGXe6jyHN
uKNDJ+YCYcUwkLjVkxI/2xhDVh4OUrrR06maAHd9DbEHkmZJGLG1k+ykHlnPkuBhaBGmacXhHawy
ouTqJsgU3BHWxN62s2rg3bTe60zN9zEZBDFx48eiX/S71Vvv49LMEKrqF2XQag5Xrz4JxPvVXFUI
XR/10jRs3k0UTFb3M+v8q6UwY6hErBKUNONvtpL8E7ChlokAB119WjVbD6CvHdBnEx5oG1fbq9Y7
r3+bmsRmvgQVZVoa/MXkH8n4zIceP7k4m+ErNspJJw8GysN8aMJVOSVO6uBq+iP/0ol/kX9CUQcI
2mJMkeGztGMfRxFruPcr5PWDaTreKSTade+WxnvSeNl5jvDdMVaMzbXCAppa1BNxl/cD/c+hmtaH
yHFSvDtzDeXIAN08b4pTrpSKX41YfTFGtE7xqF8g0Vl7eZbyLAwHy63S6H6qUHiwVbhvQpkDUnEx
sglpQ/1qMiziHsa9jmXZ0c5z8J0mO+dh6vlWwtupVXIqVbU/1DmDcw3wcGeQnXDqYAie3OKtGaDX
6VZ0zJzWPtWiCAk1jKfcuSPlZUiezKjvD5Pl7snmAN2g7gRomd+8VA1WHO1mXf8ypjTbpYNO5kzT
t6c51v5ge1QExVwNp7iehw0MmSiohC/VPGpHxywBc5gSnibddPw0AjZkLX4JI/ctS8YEkZ0KnQXL
oLGw/aGkhzSM9DQtT7gikhHB4xJ72gVptOsyMYE/qHTpYX6JylW7cxMsA7U/w0pGX5GGpNrm8bjv
tPwuGpZ+rxY2XXLTrN0dzhUEFIUGfneAKH66aJdSOFxCsE+PaRXCPUa5wIxQw1GCtjBDZHKHcR1f
iZ46W3mMCCovZuXG7OuYXNDlxQS+CZxUaFRoxgiWojQrO+1OMoAzXHz9Cl/fHA8a8mIixupOfJAS
LpJYmABn409kw9eBZ3aWqxbhrtMWevVXHtuvZrG+yuqiGBcsj4gimHTgvKjvPkiIyAIXuA8md35z
F5apFcMLVegZ8EhkbGTiSBLuJDU6n+dkHyOoWkj2ndrs90LskKRnl3pu+w6FNHBdy8OIaG2yFTTl
RiDPUhKmxYhoDYvLHG8hNd5psfagmbi8Aar46+ABf3VXWSe1C9vHFBV7Iq5i6lmP0EzSNgTZWWPg
7Vvl+iS2T8khR/wCq79l7edTkASVPq8h01/0/7dJUINVaOeU6e11bYqb4MMK9rltwEBH2ASUOG87
JAEJIsiwwnNJTM2naNmy61NK2xypnqDmVPm5C6kue0SIuLfFft34WZPfpcwVN4PwZe2hPmcNpDNl
aGit+BcpklmjWt3cJLcfI9k+cfAfyJkRFNm014bpuvbJeCTQhRARI75v86kKVNxhhWZLEoSl+0Gr
0ouO8Ox3ToOyDCLlj1FHcEo65pz41aabZl4xT8GKTutRvqaV0KB6+mHGYLhVvStWEmCV+oXuFm2I
PV0tmLtFnvxg8cuzCgQ1KNdsZuJg22gH2uU2ujBUerXZ6UtzaQgOKRcboYl1kA20I9jGQ+c8wpZ4
nIrOCMYOFlfvtMdcTtOEHtBTjm3YXlQROVNEC5II3HGG6q7z6u2aGy+5GGjWQl2jENW2URvvNMUD
RQtuMjq8KTr9sUP5wv+TiVnl4uCRAxDqp2qTBU3IFE2f78i5yQBkkGRE4fcYT9TF4o4gj5BZJGXk
JtXxBBWgqhy2YA5a75wxf3e8fp8m7QfStGMEvoKuOJu2WN+iJOKku2MxQFcxZ6qnMqIushEMGPjj
I9Etbp2iBF2uvMs3iCxsMARbmVjrHhOf7ipEOybrA6tt8y5qTzk/CE0qEZynt6I+75r2JQO6RiRD
7VswtElT2vqYdIBEOJO4k/OcL8ZDo/T3iQMLOmxhOnetd1WjBFIt+K3tcek8tUY4kz5Yuu1CkGcu
OVjXycpjP5rfVQ0+tO5wOfqJryeyEgKCFl6oMX321cX5YrgFn38SIrACi4fexndw9KrdiJ/4uRdS
1ERIkULV4NRMcDrZIiocwnPie8wUv5TovkJzzrT6VTXCn1pZM3iTGVasXrOdnYqafFovU8m5Yjcb
gR455D+O1WMO3srqg9RlzneJEv3WSq6hqFLZsHf24tzWqbnhQeF9qkXxo+mIBcRzi2vVk01C4NjX
31mYHTUxACmY/KLrVY/Z0n6NTE4NcY4z9W/tDOk29bBSqRQP5lBJ91GsVXhHuPmxMHToYrap0mgc
JoVHxwtNa6soEwHDBuLGoTH3Vgxb15jTHzkRcWE6RAp2Hg6DwC1ug1v5z0q8EIakvbiZ+8udvQdm
UDtRL8XjsFNHHGLgWnEFhHSoim6lZaKQHLKRod4Jf1AwITG+7iK+6KlKb96c/XKj+LuMSVsb3Bol
9VBuQycsAwyOlphOHpI4y2GHbmIBDTUmimpjX+P2zHRLHEqB0jg2IgHdpQjk5GlJrIX2mpqMN8li
v4E/s1QLrYLQ16fGryRbEAwKhYfsj+qYXZsIE8Qzfb5xRu8qhVNSgaGJm6pZlFccaQ8lcmo5gJNz
a11UzeS7YSkwob7BUAFeKenhE4VfIebM5lRmvsGDmjGIPAwzjrFzFv8FAKQ+R0XnuAlhf2nOCJVW
dB2m7vpJF0zqsbUt6l4q+5EYFLTPT7b3MKz9vqj0ckNoe35MOg0ylu2C4iQ5aXtxydbyOpg2X4Z1
Ss3oqJm6hUu7g7WXbdOPQfxHpKs8jKv93NeEzVtCVab0I1Nv488iVtmMHnTq23CjtBDP6dfQk9k1
D1F5MOegjqG0qomNKTUGtj3folTEqsnCTkTgD3LaOdc6Xytp9AtiO/Gx4RTMlBV3CptPM8aRVzzc
ymw+dnPJ7sqKlBY0i42Jat9hQKt2FAcZ8eZNuFy0RYOAgepiWL3yaNSqQx4XQiLEGndSIDpFB9Ma
aI36LVJPpXyUAKdscnUM6mrDOQ9KBs7O9L0tqk+jJ7cPb9xu4kGVqtvQAa+0mnkIjN+DN189BZfk
3kSglsyleUzVCd2i/VUhgwj6wjnXJQTahUD5oF5U41iFv80qZvaAGVAehQdp07EMynKvm295ZKmE
r40IS8TEx4pMNH+dW56ZTd85HtqDmSW0xf28yhT4nw7p8PgQ+OTDpwksIZeqqRISQ6lZlsqTeG2O
rGhXz2w+JeS2LOx1br98rp52TtX1aSzWdAMVnsGYlwmWQrltvPRTKt5QirKvxsQ7hOvjDG97qpxr
38xvZl7unMy+TuF431bW3hX968CoAtYYmi3h6xBGSrUrhMpLwM12g1iWk5cwrqLi1zApmMfGVcbI
Bxdly242KA68vztfWreXbgA9Bs0MhAJRPl2ZsQRm053cUoe6lL2aER+lSpujN8ChC/tNLso7cgJ0
0jB5EAuByEhQQwBFw/jbsbWKCbja4NPzlpv07j03l5FeEkv9KgeeS4KQgtFm5fQK3A7E5Nh14Lqq
HrQPsSW7WfRbSSuoylzlv5C0sGCFEmULTdSwKudQsV4k0iu/Q6gWYPUpQ+cWkKSt2+PggE10zhWg
iZ1F1Eh4HwtcC7kc/OvjPBNrKMB4RVW+R3P86MPpiXEYgEMWEaZxSGwej5oBhrwblBZDJvlcyBmC
AsAC5MMBmU/uF9V5FjUzpM1sK5ELCWD11i/y5V+klshD2rxRIDVaa9ptZxcHJQQ4b7FI8XLDOMA7
T8weOVeToeEmz8mpWgSPImME1eQ4WqgxYXhyiNlTFcih6ryS3ckNWQ/0zqKWHgz8FBynO+K9fSGA
hWeEhVfLWXw7aqYkUmA8wPamEJoPhtjxXCifSLnzi6jHjGreFljXCL0g3hBi9iUqLY3SU17lNDbf
J+pOd2bgIyVe2quzYtMdZSq4ZKewi2WbiGpHC4fTYkY/AusjWOiCLQnBVuleHssSqK4MBEzb5krj
/1MqSKJnxblz+eZ9KSwuxDrOqs/Ybp/juiVnQKSFXuS8eY40CKdgEgJ1gX9m+4TY4Uo81EGK9rCZ
+jUQECZUMzAvl6+laC/Imz86mltcz1+RPgBcMMuAUa/fZ3n8IZ+hRtOmwJlbBCtOtYsqnGVJVYIA
nN+EJM6eK25/N7pIIa0rBPhCzesoXzlDis2ke3u0JZQZ4sl0x/zG4Ehd6YPlSjEAaGvLvMsolIgi
ERfjTUIca4EpQW2/LPHr8G0tlb2ZTfYeEgbR5dxKWuqNx+gCfwbgpTL/MZzylhTTJfEW5JaRsKPM
z6YTNAbcY6mfVFw2VV3kQBRdeV6EmQBREGVQz3sTPUBl0jeIm3VJqO17MZ0SZQsYWbIlGTmQqkJR
zyXCCgEfQ0J32TslbcQyiiA3U0bGDaA29CnUmsrBcCrfRhW0KxPMyZl08pDzYAH73Fmzif8+eJmq
LFNgInaeavNgRNWPJAxAsQczJdNmMqJ+e2tbRYNRXlySdaBAiewbWpiDuGSsdB+qtwSinUmEttbs
cDd1qI4F+C1WvbQedrD9S5qjyNhMc/4lZpDTQA0pFdzsH28RXjo4OXBfuxnSYBWtj6jTa0a/AzrR
NbSOE4mYvvwI8Uj8j0d2fFPFNrzwF4lglOLenN3wKn0tSGV12SNh//bRocITIKvVgXAO/YaFPqA4
zxV2xja8m/V5VgDOGp3LLQ2DaENqHb1q1Ck2ZGA0LWSOsZBjWx1pzfOS2w0dL83fwNfi1ehjB3JL
FYTE3BayWEEJdSlLFx1t/COuqHi32GjpyISio9NJbBAz6cLUt6Bn9caysnPJBHm1yjyQY36VxlTb
lm3xNeTJvaic1owSjdo2yNMEVXHJvQOs8qZqjGGEmXyh4Vuqr+/NgADXYdBhi0LC0k0N/471JNeM
TujS0xRCU4Z+coOO5RS2c8BYfMfp0ugBpv+VxVPZzIND6+wyy9VwWGptxqTVvC4+1UaGpIJuNyq2
wvmCMRHwjlA44Kv3rQJ4KNiY+PoID7z4gTrKcDd0joPmMU+hAzOF4Nbqxy1cshQNCMGlWj3+sdOU
rPbiJtfELE14uyENJB5iq6j+cwdIiRJMlplq7ELlt/64FRKIoTinZhz7rluGd2Ca/tQo9lbMwKVl
gZtYAX3Ug7Qq0IQoPl6Y8lYWYqmCGlI+P7HhIOBgzLsp8sLYtWt0FrWX6YCH1tH6ME9Z6HdJC4vP
eV2arobG/SqHCXKOQSBsBBNIf5HmGC2pS3gAd7A90QONGcuo68X00IZzF+fVkxFz56xsNqTaRUF3
JZUAHCZDmVW4REDUP4uJAVKGl7jfWNZLDAK+wW4UTz/ugbJkYyc3Twuq7DAIm5fCqe6VwRSBt8sv
d/qWKvWwyaCXkMW8DsxqXJpUq07OMUpdFz/Xjbai6/ImvfEFMaCnI2IMX/s56VZ+FTKGjFmHjLBh
u056QAUCiwdwtBJTzJdVJVMzGSl356l+IwZwJyYrRcU8RqsPDZ2R40H6gzz8Ixvofu1eDGN4G/E+
9HW+nyzLk730WAqBS4jbgY2E2fREXjJz1U030WCQlfmd1dVxyVVKQHvdmI6g+opBPeyyzyUpfukx
SwTo3OhPq8paB2VLdyBnKIh0kmZn1hC5ptw+JaG6QKkznwrB+Min8aFp9RW8JnkwXThY7QoPrhDk
qTqieLd4KhnO7ka2lmixTfK0mb7hS69tVY+EAkG56G2XztOKzjZFit94rMfh+u1Q2MLNQfVSOmWJ
Qxd1kroWHwWZ1xurxQWodTjeTJYITyjErszeSfJQbMOlWyLa0y5kUTLz/GO2DMli6LTxV9p3/pBw
yk57M3QAWQtKri92coGJSeedxAYAaSwOqpjKj2KqOzlA4atuqErepblKkjX3SjW+iH2zgYPO4H44
4VCFjFy08CnokEPcFi1n/qca3uUSKtezMr0lNk2BUcOlNN9zL9mHCfMBe5ybDbbs9w7Ya0Cbf8OS
ekcY21PcfI/u8KtuwNXdlO8s1ynZElh1/uwgwDSyc2cKchILjbQKoRivN7j5MX+9ie6OGPGDm5CN
CVHHKG2GPNG+Wc86WQvYA+Cz68BfDszaOylKuC+07Lc05SgUVrhCjKbREGxaQfqIQvfq9VRghB8f
FZflXEy/HEwBJKdjWuO7yU0+YBwy3Js3csxZA/X46An33ugkB2kMJZleEyFZEfuAJA4I8C+zIdG6
UfYN5YnKKBzCjdlk39JYyLLZUbzK2LIDvw+p+Z12+aswMBLbplqliDSqFpP57h4S5ZeE62D77Zeu
fl9d6iBcd2q8XYRvA1NOwRkae9iWHchuLB6+tq+uSDSPEgDWHBA7BjQb0/MueAE+CsfVHaIMltoI
znsfvoj2aZ4p74ncgp8q5GZkqeNgRXVYCIrfYBb3dubp/loq33I4TBg1cuJ5ZDyFz6eNvVll8b1r
HUx4rKbhWAtznTGCJwM+h6hoCEbIb768SQFGR98abb/oNMIjU/t5iGHPiqvPzQ2vBwCy6OszY8Kz
4CqhXiBehY8ge7dKeSDNebe6YJq5nVhoRhz0Xy3ER4jZBgZNUHSTPR6t+z613zWdJRm26e9YUGpj
rd15nQ5ESh1itO6zS097l4z1e0/w+xZ4x/fs/gGuGUR4YSUmurRZWCKh9zM3ZvIpZr5jkWMdoDD8
FOP1qrt2Jpxr2d70wmlMwqjDoH9ZZlluB+srt2YUhcJOQnQ2YjqasAOWHX4MxuwgS6Rly/mxI+Sz
ggpiQg1JR/dxGdT7uCIDYzToz0yrucOtk2W0dH6JByItoKbp6GpEFS0JcFlHpUU69GfzmLY0FIX4
oLGoAPrhUTnYbVHuwtnFJUTrnqR/V7ayXSduAG/epQPU8e4Dbt3ZUMO7yoh5lkMlKBeE0zqQlV8P
CDd1+yqm42vlfJVK+0s4WomeEeDjFU3LgSCPi/AUqRISahh6MESmZpxN0FPvBdvSD1SE6DBZyVnu
WFcuOKNfpfdhLk7fw+RbVdRdk6Eh7oQbHU4ixT40oOl2J4aYv+SURZtZOeJupRFtXyvm/AhPE2iA
CSEbXMJlzWpOmTAcQeapqtAAQIEEQ6tl5OVbTtobsICkUIrGUz65JJxTS9GDydkTM4o7g+olN4s/
hpifiqvs1ut9Ubt3pO/AL7P/FFODTAaKrkpinvA8cswvPZmfxNdjWHYWxMCbLPeAATb3Id8GtsUl
mE3jUB/ynZrNMxI+NnRgPPFjnRJtRqWxaURlJS6zrIjFOF3217PDQy/disSrSXGkPBFjV9kB9tgr
oDzOTotYKMQOjuYo63HeG+YUkkSdYspGjhEKXpZCZWcV9MN0DTd0yZ/k+sJ6aG0KbnxquBKrKLVd
Mb7H6/KR2GwWer6zFRPoTdu4z3InGWH5YHekUsqD76c1lQi36KeNYWGxFndmGOHZxhI13Gfl8CnW
Grn3W+H6YEA82sETNZdAWLEN0HE2epT8hPhgbCw1OWk13oZJWX/01ctiWFfpICWKXttYb3npnVDg
CftBI9msUfTe/x97Z9IbuZJl6b/S6D0TnMyMXPRG7vRR7hpCQ4Q2hBRScJ6MM399f1RmFx5eFaqq
0dtO4AUyBknudNLM7r3nfOdqtvGv2nA+6wd3l7lAoXXNB7qeKr43G8PDDTrPOySRXrgeVdfuhX1t
gSWsuS7HtByP2KTukOi/tKM/3eCufyrHx7hgkowl4qmxbYdBYsrSlb19n2+N0jWI6rtJWvFc6Wb8
ZzfOsmgGCIGz0Y6cf6og/z/V+L9BNbbWLNq/6OC27937//gq16+8vhdf/+t/Xt6T8uuvSON/fcW/
kMZS/gPdlXAlA2eiWoUPNPhfcbbK+ofpmZ6FQkXa0hcOerp/MY1d9Q+XXcT2lG/ankPO7L8xjV3n
H6ZQSpjKJMXMtX31f8U0/rs+zEPb6QA0ZpKy5qXKvzGNO5Vit0DxcMCkgbeKhd1i5cbJeGP/tk76
rX8ifHRLa5KyN/ovcMHW3wWDCCItjh4eh3/ejbD+9sOrUlSNNHEQOWi0ANEs3Tkfr0W1kwy1sd3y
0Mgva/x//bErCvgv2bA90LtBJ/xY/RMhUVzc9cYetwLHcCyWZ3CbwGn/ckv8B2DkVWX3V2Ho39/o
34ShmfR1yORqOXQOHNUHS/H0BlF4MydkCL785z/LVc6/+3GeRR6hUjYlh8uT/7fryuyvTqMBW3bU
gaCOpdor17mbgL4xBfSaS9JmMdrKdeH06anMTpZeEOBlNFDRmND7uCiyP4MU/eaOOxdL51zgdiFq
eLNotCCWh4DUaRH0Lcp8DRVa7yolzXTG48jx8nNAsQQvGd7oqMpDSY9yq52i22clVzhrwgC63x2m
HBv21HhxJQbkZGnTrZhaUpEabzfwv21rHuOuMo9uZT/2UQU1ACfrNM0RZZKYbsBUXkk9jE9hhbnM
1a+Z32ZkekzPjgeLwZjVD5gH4Y8L9QqWrTo5jBRnQahM8tCqiPYCpjap39uZSIPFeY9nDlLgYp+J
FdiMZc8cMBenVg5qg675AluCilGcyrg/jnb326n8qx0yTkT6+AW96pLUDSXR8DySz9W2LX7v8XW2
R4WsiSu7pBaWD8JRMwuL8Gi4N7KdaGWKAbTcR5/AAJFILm5g0nJU6sfnqU1hctT6zYyQnsZ2tfpq
dzMolk1RqQZHlTdtnYoi97dV2l+OwdfRxuPpJWtd2nwrO4Kj4eFMtVAkVFa1h8Q9M0sfw4DLdjCa
+WdpnAg8KoKuW+QWZoJV5BYcS6yBNVpL163eVFRhziGOsp+/EF88c/TeiohkS03q45isAoia4EyJ
xlItX45TPEf1Z1m07z2WTPixHPz8tDU2vbGZs5QMwbF+C6c1zUbu7JIcYEcOz6IuvsyxCpIOq976
fQpnejZncTdXTCx8EgdbmkccvJJaeExNMGrL+DESLFfkS2wpEvgnVRW4dnu7JGG5UQWFXm/UkLMl
A7EcRymaC66aV9tY5c0/rc17PE4eJnianV8kx9l7q0uASpkIgoz70B4t7I3JnzbjHRRt6N7ERneb
ORaTIYdxrZ3rn6lDmzSt2k84oJxjYjSofZadiox/Te7gl5knNS0v7jl7WY/5a55DBfTF44U0rgyp
bhjiM4EPUjO1L7mvYBJQsyCIw1vZlg++pR/dhdskt6zbKvWjDer4PIDiS71qxMcuN4PSttzdSBuI
UMyOEQghHRWDUjoN8ibOGs0twxcMzf77g/aZ9SKqfSeC/Z7vFW2qjjU+5GKMtoYs55r89G5rxeMF
MMvDTHr59+1b2n6HtL76bQHgYDyRP0Qzwo4hwmXVud5jpinbYX4BbjFQxlULVmRHAHLgyH1c75tp
Lp+yYrzO6LI2Djx3q5HRpsXeX1U1nTjlGxC6NbBUYC5M5utNKfov5GQc2wErDn2x4/E949RIj72J
YLGmlwzU6h44mbVve0rXuns2Ss0huefyfd95Jn551l06kFH9Zts8hnkCUihNwyDRYRSI9YmrEHxv
1N5s4p0/mDHkK57ZhinLYRCQOm2mq6uLktwnns4MQao2zK/C6n7YY3rNbAsxJk+qtf7i0PveIChF
zq31zpfj86C4xq3Qb4rsq63y+wcUDjid/RmdXdQQHhvPm+ElHGiV9mJUN0VXoJ1raE+tNbsV5cs2
7EnF5nbyKmPYzjaLGcM9jFYJzYsX3djuzvQgzopCPoiKxEN8tEOcCTi080tXAwYKTR7xmIjPpWTJ
//48GdTNrZVt5qK79IK88z6P+5si5E35zY0p+SFp5H51LQsVFP9hm3ss/lAJSjt8pCLhr/lQ3cX+
QhTEWuz7h8WRjzHDGMkLI6EXd7FfPSRu8qCHcd/r8tmwM73TCRJMP9HfXz8tHdPTip7Q+NwM87P2
C0hR4Z1JW2VjEkoG52N67tHZRSr50S9NwKKa3ZSj+2VXvM6eYdN21sWbhuXXlMEQ1digtPOF7OvZ
FtyNrGVHc3IeRjd/sMyCplHzx1/UKoQnEXR9jl0+0WXicrUGXZxhbR0SFshoGScB6Ly9iw4hXNpL
jw8JKQCfTp/etjGXdVoX9wmab628issak6yZpTX8WIaoJL2rjZ4nRFPoaBc/go6l7S/A8aydafKU
d3dDTx+pe5mzwzSwfho+by3yGJxMBkxUX7+tl2Ru2GJsl+Z2xNNUQLomNHL5foPYhzDe9PHp+4YX
dffWtOmp9BXtVHhn/MzNbLGPJgyGVdv9YkeONoUdr45+ti18FoHZQlZx2wtb+1vsRD91hnc4Ue5e
qiVj8AFZUrWB5Sfh3p/ifNvZDv6x/APBak3WO6uaAB8Gij3D0aaXhgZlRwDmmAQhdJcK+fCDN+r5
UNVtiyQXaO2o2od0Lmnt+toKPE2ycixuNaiOjRVrwP9j8aBLHgp7Gu8Z0V/7sL00GGJuRs2it+58
cQerJO0eME70gajiH+zRZz7CEEhuddKZHaFPeq4nVexcQcxXRtDEppv8P11U7gvmb9u4QBNvkQnA
UEGumQvVNhZwchf81wZPLILLEjd0Nz+jI9qkMjEDVlljX9cFzoIEUEsyh7u5PWskclERmCq762wd
bRnILMhMvZ8glwCM2niIY4FgXA2M4En5UTO6vS5q88AUfCs21c9WLEFduPdpamPL7abbjP+qDmTi
HKJwtQf7dYyNLRrNfY48xwjT/jymHfwM2XCXYrEF8XNLqYi/FM3ETZK4zWYUv6TiVm6YhQXmZL+N
FkZ0ot/LuMZ+pJf+uJo+qzHy7xaNuH2JDdZY930KachlORi3YWxDFA00jz2HNxWXHpeTJuku9bOn
Yakamp8Lmb15/mFUWc+OvLBXDEQtx70B1DXW9rZxST+o8ExOS+SeWptXNIwdCXmlg/5uZKalHnqJ
FGPOs03WGW84vznrGDNXYx4OiFWrqGk3UzHSWrDtR0zOR+2vsGNb3IBNE8wipp1KOcDxVmpmuOjj
8KqufFJNrh5c9VGW53bJXiJsB7thsg38k3AvXEwHg3nwkDbvpFUDxIDnOyn6/4SzAnOwsG8zmEgO
gzf+XiCpn8jXBQEirGAg+mLuhiev64GC2MaW3aHiJjIBxJveaUYxvdHuaARL+8lqB11gAFPnYLru
Jgzp3tg/pRbd00SE71XDBvTPF5Eg2xxmcXDnO5s8N39K3qzCT7bNN+vSyUeej5izQVW1GygXZFgl
ROEZ5ivASbQNXX2QzmQeFma6m1V2dzPBBqGBpvcVRSg9JvdpdhI4M3AoVDdgx7JJJ8DBYAWOH5Zb
q+L4Uw+kVk+Td3VzlFoJTEL23hRf9TFZnVNCHadKfYQeKrTcKOx9rbfWMn0OiocqjK36kqR0gbXD
oaALux1CmOQmRmN66OzqscwhAjCQ+93yaAZV/Zmsg5p4iH+7NgHN86IQN5J4eoPKBT4CAYPp3IXB
tNpXps/FhF83lfnAQYshu71kPC0suY2B2DB3ePHfdxQLRbJOqT1CGJJKplt/ws2MZYIpXh7Nt9ZI
V8zuS2Bhro05oBtI45EFI3KQ5ci2QzzHRnifi88o58NuZZUGAqO7yJY8cHvutHZagqkSSUDHqwmc
JPnIugFUVpFQgeA6c31pBJAahxuKW042HgOocA39odendyrCfsHA2dmiI3xOHDK9IjsLcqqvjZ83
CgyeeC+KYcth67h4erjHWc8yIFA7ReE+ZAvfpS2tMmfs/qCT4OA2ZR9URSsxsnQYuruchQu9N5ze
p36I2NFngma8Md12DrwSdPm70rRfhM3ErbPgVOuIcbZVXVWSQX+M6fGB+6NVFWePtUkq+yr8yao+
3vvgYG40+Sc3dttU4PlYjzpoKHHGqlgMKYNM59ZNso+4HEv2NjQ2NqidfBVeu+5VVuKzp2BFm5ij
gxB2F3iUW9pVn0WExoPJ/0kLjrY1vl6m4KuI1G39/QRLSQpY4q2JatDM+tdcDo9qlWahruS6hPEx
8jR3gR12DxqE06CsMYhVejWi/o/QUxiIGtcBgWHPjpnHO8MexyNn1Os65UYc3m4SDzyNZQ/NueVo
0Vk7wyQLfJoyPGyllkB2YEXD1KbYoPUXE4q3pVLYyTlp95EKd4S/0bZtvZ8dbgIY/MYPcPGPsN8k
1UTR7nNnwTWjop3LQJHcVLQSGtJwPdcw8NKDT9rPxRHhj/CSl0I8towXyBpBd1gOpzRFBGhWYkW7
87XpQs2hxJb8vfLI7z7U0sVkBcjdCDo8iPyu2cb4O7pp2Dvuq++N3fuUIy1x5u7Iyaq6QYsCoS1c
2TzIjlDtiVsOwitqk+faH/27cUETltAyiElV3shWo5hwPG/XmfYTc/w7w5s+XEbLNNNtPt/omo4+
OXma03Yux31RTx+eEKiHY54zqwUwOobEs5AsEG+5utzu3YiZLpVb5Ub+sRvhpnquRiOLgCZA43A7
devjluKrlz3svGJA9Tkjtaba5Pb0s3QzRXo3KmHsmStypxEkvrWEuXeYJPCzd6TKWjfgNBCTslpu
FmoMMzGcUz8Nx8XgrB83Huz6rY4rsGuSvFKitTZIztCK028oIekNGOOMVG260lxgvGXnaqwvXb4i
jCVIEsx0KqmzbewuemuSdDhN5laWzq8SIYS2huzE1OZDGfHbmAZZ8lubZCxyqkHB1rwjCaAumKxT
ZrmnBpFJbxdMmKa9gSqWHknxgCLqK5vnIxK/cuNrRi4ETxGMUHH/0i88ACD9Zc5RvKnwMBI58QCT
/72OyFPinL2i2hu2ExfDHMJeyTEHzan/2MVDu72zcK1wx+pP0FYYP2pmjTaGlL1KQOxkiiRsou2x
dDz2gko27EC7EH/4kToReRWlOzLvxfjEj/lBK3ohNGA+hGEwYFzZSlRfQNy8M4EA+0G8GJMq94sU
8Ur4vdoeLbAEym0cdjg4S2JHDDAjfbIwP+2/irZ+HIr4B0r6lzKN0o3M6YJ7cSkZP7CoKoNsTEyy
RezqYyKq17pjQp6XstqFHkgCmpYNkDnE39lGZ95yrhfCgSJeAVf3dtLOQ5u4FwdL5kYz9SS60Nr1
uTMdAVIERS69gyvICl3EwmAkvRghnZSUj41TrQP0n+mbG83GjQuxS0O92btUKFuVYQoCdGaW9E+m
GDP/BG4jawfIfXVxL1um8hbdpICRGx6EofS3PQd7QEQsgmFtBLIZ7jtn0nSHWMR7ECqSQ9LOwkhV
aDSyyu3l2fHMY3JvmN5wmOMObEza/5HIr7fpXpUVDbqay2Wj0H40FMrDfGEi6oBDoDgaNmZjEUQX
Iv/vQ/DdWXmQFaEIdJ+fayZIu7W+y0Sjsdu+2nQwNjJdOcIsb4hV9kgW/I0b8w6a+opqUrK65PFt
nnL8mV3jRK7BYz62P1XZmVt3XhB2g7DFeuWzoCA8dAib/xbexsJFK0gm3di2M8oylrA4JAAV1THp
WNirMVJdpm6aqNpiGNq0BA+QhMbdbKFGNEg88R1+V+X1OsRGIdww8VkYrzHSWqpzlU2BBMBAyFFt
HMFbP6rIKI6VLR6cxnHOcICycF3qM2A4ZljtjClteeZSTqwqtDbtTOfXiZicNUZEXqs5tUhjnI+4
1U9jW9/ZCriFg9Fh48/zObdGvbOVgpsm/As2ShSlY36EbXVHUjkAwsUmuaYZ93XB7go0aYOtmoZT
c2bBobBf92q54iRGyrQ0pmryfTZsolk56obKp51mxphtm9dqKbCz426AbIVnYaGEtzTSNywVnORU
eO872KbG1tkUJg8S5KNbDYB9VUjdTeP4GuK3Af9kept8jk81iLdNpRx9bMbvdTF9RnmsjzBsw5Ns
6brqKgKgN3SbwS7yQLu0Whvxiv2IfFksA1rqz7owfuUZ91mbTfmJLOgnkQs/GNcLaAt9JODa40AJ
BgXobZTNLiTixN+X2JaQl8Y7Kw7Fri39F0+0gLpdrmmZtW0gPDhfxLKkE6mnsz5LUTzEBl3D1mfH
HCeCZDqiUOi0cWWQoUvF45ORZjQTMlYRDghiB6UctPLdPPTAO9f7C+INUYSuN2OihRI3cufkhtFS
vv2WoUu7TtgvfkT/Fi11GyUxNvSI0uiX1BboAPIc52mPsgS/v2USmkrzsVxSnhUr/1NKSZDXSusV
gmN52HcdSifueW7uiUha9Sn6hqZgzivThnvJHeMOqPFOTtNtWVrFZgEFdu/Wxke5im8ztbWZNfva
RBC6+qvZiqxT9CaNP/ZS+3uVswBH7YyRFd3qXmCKh4jDUEGRbJrYzNLn+GLp4gB/J9nwVjhl9XBb
HEwrhLBv/MUimtLPPsuJ9X32m3RfPlcAfwtFtuIg4MM1qqk23xEVaG5WOSHIW2sFnaviVvhMS6l+
CIuA1S9U4+BeKo0nVcLwSJyRLBkzxjgSkjKnGPvfaEknyK/WBShCK4Wn8fs7mx1BJd68Iru5vHb2
exynLVHHxUMyvy+tnxLiXV8kTlIO5bis2EUTwy/QWY6YIhcMGb0A9oPS56Ze6I1XY3M32l7NkRiV
dzFWz2NH0F6kGQfg+3ytrX49W5O2qy15Nxo0oDvzmMMPLobiyfgUYQiutFPApxa1mWPx0MzgqGpn
jX1zd2KId2BPj73bvDcg0zQK5LihJG9F+CHDZBei6ONwtfNdHSy+QL6WWMS3Se/VQYQhc4JHyMQB
c2jdYuqGa97uipbnfeRdeJV+zzQBBanPckpvFINYUOnh019zCxMrv0q8MIC4Obin7RxUj5Nc8+oN
WvyTEXQCl0+p2PMwf+xq2d5GdVhtvN56Mla2PfTl7bAWGQT7bk0RP0TIPJB/gaar4oqztPMaIpJz
m+bdg3PPB248cEJ9ryGJz/38mkbeLXOChxYruT0apzpBsbrY+n3CHbYZ6+ogE96anqp3GoOvyeQ8
LYb7BIQMnQ/IW2aOGL59ZOp1Wm+5499bufxwjfKXq/mDzNBnv4XTNAuDs5ZfB9KoH/M6ztEWobFZ
hBHMEwij2frZYRPCMrPilXChg6f57eB0532znmmHX+aXwrLemtnjsrh2wFSTKjFbxSkVK3lfLJBi
0KuVWm2+9x2dUAPD4cLodyA2g12kQXnvFehOMD5fBj8MLMranPnQtshVtBHuYyVd/4cTIoBIKAIN
VpcybEwS670MYTdnbsGYRaZabobOTrYa3/wMECEMh71pAoXHM6w2dZqOD9XQHJSa3uw0xNzj3LX0
lwIo6ehd5HRPIanon+NdQsOa2PKStdVymVv1ugj505T4ie2Co1McV2Pglte4W/Uuscb3m1K5m1HP
obNewW5sM7HsAfyuRV4e0UVwcV13ZkrWc/Khs3m6toJlPzHgvBZRymug9lvQlW47pWrQRNUPa3C8
B5HR0ZujKd2Wcq6Pto1vXuLFfxgLDMhf4+B/lJ5zb9g85sJvfk0Dq0WnqXa8J1xJ/LxUpze5PzNK
jrDCcjDCumvmIOsS7npSTOkpr4Vt5+Di1Mh/eaxyBwm/Kh68vOMjTFkgp7g6eZmk2u85lqwESfLE
H3XT00AdxphEr9P3gaVBRX2DXBi2GLT0MtVIgdU9MpfqdmTi8CDNIwqnF7SWya7VpkSFnrymfROd
DCtvd9ns7IzKjM8Vs7obU8tn0YzuIXfvaQskex3KEOTdJnMZMSFztw+6yB4HNTRX6fVHHGl6v7RR
unetfeotxiWrnKd4nj5bo2E2RNP/zGFPwz2DmjgV/hZU1IRuE9X9hHJNtBWbbsQHYYeSlYpr5gEG
ogGon7R4LowkOjquiA7Ga0OImdXRKtDeKazpXzXrOfV7L4wMvkFqP6IAYDeY5DUSbNlen10dgwYw
gDpkyeLSOB5xi2JND63Vk3BR5mtcE3yI/i4JySBcJsaIJh/e90KPYgHf2Rg+dAJtTxMnH9+3rkFE
gXs1cwGxrllPoDFtv9H4k2Ml27qOf2sW3r2J1JSQn+G6ZhU2RdsxDgxJJKuHN3dSV29AVP39nFOv
/HE0n7udfpC7QF+5qf+g1gm8kG+LQSndpDV6xnCO9993w5Dj/1tfY7UetxryjjqP1kVTrSci+ohN
WmE5KnFOxDON0M7HsMK4F+HGYUoqvmXNbhanBFWkDs4Qy5ObxBL2yU79d39kTJqEblDn3nxIM04A
qYIXiX91XYgAgeGdLflwwofe/eHQWDypaqFBlwcsPx0BMnC36Q7HG9MLfHz53Bo9o289UrIbf9Jh
JDNlTvpVgb+VQBWC1EHYNKNcB10FAHEZjUOHhspvKJ+ovTg5mkbgTSY2h9oK/NhXp0GdrE5+Lni3
Tk4bfXvRccWqbrqiD3CwQw/WlhvVYqA/JTs/BM/UkyWM0BQDs8kW0UXEDruQFvFCsofUjgdyd66f
RZdhY80OanqwDZ7ZtCsEZjREjsQCVafZY7WOrFc7Cc/MK/OTNRg8yTFtCts3rTuQFiCuxiEiL4Ho
zDSi6mF/PIANvheeqWhYFMldZ+ZfucsuM0nd01LwtjK0859N6uxRae6d3P1VZfH0sIiZUjK5j+nM
7KIl/SxNxZgUyglCGwcmSPgmBkMx7ne8TQ0ZaoxwNI05p0Z1KWOwLz2qTtmlV99HaoYZtOCg1LyC
hqUbRTFlnMykbbexlf7EJxjxTPbpWWhquzryt8B9IbF51S205hUE43R4umrMR5X8DSoKkwP0TaQG
SHaR05djmv+Ci30/rhvaIu5IUjDZ8PAZx046BIzBMIUm8x9UsGfYLDB70vF+oI64EUn7qywhWcfG
J5jTi9GV1jZ3yBmwY6jlhc9cI4kWqsMofI06w3hTw0453ZYK6Klq4LFMqv3ymctvjZZWJ/3eulMa
5gStFpfIWTJdyn5LtIzcdUq82Wi6T9DSFl4U5X5J69xKGlyTMUOkYiAtos6uRd3Y+9JGiS9wFFSg
e/dWOLwbY1k+TUCKOFrme/paz+WMXH4ElGxzYt1MzppI6TP/hIp2wnSe8PEMV5XN6WHNCdhzulm7
4BMY8hrncT8GZe2CNKI8qwl+uCEq9Mki0wQwA4RTv5zdY8h/wMOuTMdPIRYnemupf4pK7zJbqIjq
wnrPO4SjU55b+5G7cZV9u7swi5agUoPeF9hLZ7fMbp1s/mMzENn2JBudbHpLezcrf5Yxw07fnmgO
MeXfxdMOjud4thv/2EYVaZGi43RE0OSUIrA1l6VlTlQRox0NjHeN3kRtQsZmHa3aCSsQrqJROpcj
kncoF1KwhXKwgVrPrM9TS/Oo3CDuG7nvK/9+tGl0ymWiCPfkgUCfbNelw13mjtaphhK8oeMalEtI
M4V6KGqIJCB24K5WkUXZ4cft6fuXil385FhlTFgmaLz/839tkxvMat3OpD/syh0Qrus/v5T5IX/1
/W+BnizOz+/vkJhPKSLPHLEClUVSnjp3ALzL50g/nm8LPj3ZOWn4DL9dHJfy8lQCQyK7GUS8VaJG
pLIhbHKwfRQoi//g8wRsCBZcqXy1f7D8lb+DpzaN7vxYG++PcgF71bZ+eJ0VN0tpfyCM/coe5siw
jkmXF3h4w7u6Hc8ZZLd73kNyMuue+1oEykvAl5uDf2faxKMQzRAQ6ZQ8lAnT47yPMwQwXwLTEx0y
VyFswzGU8fN+WGzoi2f8IOzZyaB4kjpwLAX807Suf2Vx1tFJGH+lBWTXCbetKSGwjJ5boA5IYs41
ziXSbkcGA5+hkyzPUz32O+b65cbpk+wMC2vvJ1yRokZCbRdiuDQVuUBJPR3qilrP5shUpOUu8Z2z
xiPHyTp7LIpK74ysep4ImYM3UpwWdF+szQh1raJ/7arwVmb1jzkzGNPa3b3UhAaMOFODsNVnelLk
MS3DEHT5IEANwbuNrcw9Ouj+oPBOa4VVsSB0m0xVf2gtckgX+atfwSpP1G4UIdDJAlBMT6e0IQMu
Bb29Puku8jzfmZLHEjrwMCp1Q0gpISRR65+Y4h8bk+nyaJPmqWHvlWO0xS7OyB1plSdndmEfKdiY
jFBIldNikecEFbXd1THtYr8AKVvbaP6+ZaxG90H0z6h0wIeD5SNTpT7SAEzuYtM/ALXqqEhPlTF/
zaWXvSKogD1unYaYiJ2yRfuBvRRfTDlPyPzp5ZVDR66mb/e7rORmR62FfbZozqB/GX3VWRTIUBJX
Y/D8Z3X9iVFM4aD3Hut6pDNRM8VtZkbT6SpDGmKRnt1J7PJCy9NsS4TtREfY6UgQMkS31SuulupP
6ogXUld+93GDrChxb2ERn5m9bWkM0YwkBmjtLL0iy4uDqC+fuInF1Z2h0HU61wcwd+4PeY9DqH/o
8dyl2CWDwrTSrWMuJar5UG6lNZJKDlvIUEUR5Ey3Tho9Ko/KoC4YyMc92EyaZhTkB90V3jmlXXSM
W8M/DUPoHxunxX4ieBvc/sUx8qVzrsyqpQbx7VvIRst+ymwHtnrt7TJnENcqZMJOck/buOEVPRSG
Cjs175UVlkHZOPhomfagcAGX02GHf7ToQ26FJYZHOrD9djQEsRfQVwaD47wXFdOPzmW0jr48eWpc
gzww3ZhPvd/Mm8hVxTOSHb1pVMUBOMZx7DMoP1ohBZXLE7aRZahfRsqYDZhs/eJrzR0uEgydIWdT
CMblS9cwRKonmb9gh8/oFDAXNnWdQ01v05d2/ab2rGNCGBtEcyTHvYRQ+zcdh9TnqUREkKe+98zC
REO+rdUz8qpqYw2uvg8zP0jmyqbDjTzK0ygSv3+bxot9hVZtBlPys8+lvKlHZuuhj4e1bYz7OBXi
mMh2vIaRO1y7LhmvI/7L2z5mjrn+edeMXVD7xcCcSolLa3VnnaqD1Uvvpcu8525EF1kuH/k0Jtse
SM5NbZDGUnjRr3TpBFAmTVRi1KqtnLBDyDKdMMgmOmj7gt76wAdhTJUFUSj5zbxy3iXQimhTS0gO
uDJvtGnBROBcQmMkc4KsK96Nebk1Tau6TzF27pf6Oo5Otc+bTN0vvGIjlbdllJ78tMkfC8FyzASY
eOHQZz0bSnRRvP4w0+qcjWDArZaJIO4penelWAU7RrepSBbbWUagV+M2ZoLhIgDWnFyA0ydEOw52
1P6xi9Jzp6tl37QkdBgiu9cJwA49pqdp1XyFC4v8MDBPBnF+CzF8xBJxChuF0y0DMhdynGIT6N5K
AgsODNnaoADPQooKDbeMDGFWbVzJIO2LXkNnJ/C41jjHwrWuZUoCjQ6FlrOe1sqhvW00W4OMG6Z+
cr9ECLEQgkHBtcEPerHjB6go5Y1TtRzY88HkrvJgnAopLymHzRWntPOcuT9b7ogTiBbwHcawWyZf
5xZvMhFAHqmqXmIfWRCmA7cfePHizsD3hoh12Y1DQvNc4f0s5xYpCClWGzg7AiuMpKafyi34CSuI
l4HKgdADjn7PrbSa+2ie7BuHphjL9rJ31gBHSiFMES/gZpfHiDbCrWrQtpSOGV7aeIw3jo43vW/6
JyRxZCY5LrP/nKUk0pusb9R2nugJ8CaXYx53y71aMMBhYvFMK7u2ntzNY+/e5snAOQ9H+ckF54MF
CENTbs77Yc2hkMK+YyqIUNVxXo20/ppz/RwjZObOmu9kzbB8gjZ8MRZW3LgFGdKyah0Ad9C0rOjV
9jq9NcOWpkA6Y3vxxzuEFpNiOfZNOFTs/WEwy3jFDA2v1cR8ZMY6vkn6khyNyR1BIVJ62Oquc3vS
mGMGNtDTofXFGEUGOFAT8rKjN+NfTb2qIT/HukZLOJCFg4natjGemXH1RFlnoTaSZz3506mbXGJR
9NCSY4IRfe4AoqKJOAll6GCcUeJV0S/D9JG90zLez31zP08FW4MGp8Ie+tO2KYNix1ubPwet9NW3
DXPjtnm6KxuiwsLMaQI/RFzVyQgyD9HSTa0fWocKeOBAsC16jFlGGTvbZQJ0ZofmLSebmZtxuFVk
bWKJh3XXyrvvwpEreaMLaezjZjko0Lq0C1AQDGKPJlU+GFLbMKhFjk/Y7Xe5rS5CIcfNyQwMMpM6
ujFtlOFGdF0Ku75tSX0LDGcugkK6tHVCny4hYrzNWKAbH9L0xYnC/JQt5VGatjzji7udU9Ed3DS9
F5CWtmWOJdVp3P6okpFaqIty6xxVvXVeICEH9br5f//Z9y/D+rch2EbqMj3TrC5asS2kcg5atocI
is4ZGdv/puxMlhvXtu36Kw73EUZdOBxukCAJlhJFSqTUQahK1HWNr/eAbuccpp703LgZeTNPiiCw
sYu15hzTFOZ6GS5Vt0jWysQ4DKa/+PqdnNLmBz4/VcRr1zb3ZrlUj2290jAmejZKBX0TjDNUouax
vXbI3c+eXawDW7pPr+ZL+27tJNqF/kUSlpgzKewmtvrEcUE9FgwEddEdzWHvvhLGXHfHqlhZaAkJ
0KGsMswrdQmGRXr22mW+Ch3RiVfpQn/nD+6yk84/RUYvcd4gS+pJPgbVYXzGJc+LgchOu8fNBQ+l
fDR2wXLcC+JScJ7KDJU+Re7ZeJdALTjTIhTfjLV8CJW5coredGNJ8viYz8RVbxcAgT/yc0Shrdgb
+R14OP3oPZH6WhVvbb5nQqhoMbKO0MpMt1K1ABYCvLLxwALMmj3K6MQD9UHBzrbMVTBFdQA02rnx
CimM/FC8ZfivnCTem1jhhHe+OuK8pfIY1XOkPdSYuo9ijbCkphX5CqeiP6jItIiW2OQrkuiSE7tu
NV0P0kJErsjcccRD0qzTp/BJeEFKQCkJ28MiWzXaQnlS32IiMEVAWfPR/6z3yqO1gYIcO2RPqIbj
0UyctVvCNGBXkH340r4m7Uw5wn2658sNc/W9X3WXvN+0V//cPEkY6OdIbffkG+fjbDixqiEhWk1W
xQVykfagGrN8XpJOiA72Ucxs1CTCORQw2s36dkE+plsfxjscrOHOSunn0PChXDkD64K1r9qMp87B
/pItafaQ00R3a2v4M57NsMEr+CTdabjE5irpubITo/DdqwThztpm09OHOIlH4ywPtszAEdYi47qw
r80Gb8BIbTicC7tkC2l1oXKQPIfruJ9GgMeJY3C8Cw27dpl+lvviWTj2mxiF/ipZjwt1+4hwcuHv
E77MJajmCGqoJr9XbHlfS5va30H66Cn3zzS7wOZwV7LGvWCHuDABJxCX8oWECV5docSoWVQP1ho4
IV0zYz2A6iZo5NGEg81Jtt8YFJl5Ve3mXCzTA+dwtATDXBA3/lM86aptnkhFi4Xc0x0BEhvv1D8K
KzBzq2BtPJbpvRasdfLJPPsiHeV7d83eFLROeiFFKfost5CZOsC99lRbXXrY6lGCPld2di23oDP9
S7NUbeEBVCxg3npWO2ScoSbxD/1rvMFifp+vXgEEVDuQZgtUuYVt2v0lesEQcjKOaFyyqzrLqEV7
C8hYgbfA4F7/ATpOnls3rzBtL5SDqNzXjrSl6NO9MJUpb/T5JkE9CvAV1W9AGMpB4cag1HTSkwU/
d168ZI/CnJZJvlLP9RZoedE50lv1IkYLGq3WQthDmWrmqECtOSGT12JtniR/3r1jBLXLVXOXnCZH
D1LccSY60SnuHOFMrSiseaSUg8SzupTfq2v46tKmWhgr7Tgas/KSx7Z54pw4/plgfbGT7MSTcrRg
Iq8pg7nrkQLygTvEYT3cRKAD3oCf1Su2G+mCNpG+8TfZnX6FnPPi7sqtt0qd/E+19N15+FZMnSY4
T1uD7gk/fAbGBBu0mzn06baN8RAfY2pdS1i88SN1+6tIztsduYgamyacNk7CBIR5BjXQH0/cq+h1
G5bEmfGBjnMYMMAcOqQ15PoyA50nGCVrDYNGRg5G5hnSPBu+AdAbV1lz52f5k/9KDDFBy9U7J1aw
4gCUICg4HPz8ReVI9z7q41VIose2gYbIw2YwpdJ8Wpom7cPMvMuPIolyme2yZAVboVvhtEYAjbxO
X1Qb91HN5+owF8sHBJH9eC+cZPqOD+Ejem6BUjCkxFWlLqT94GC8Ux30c/WcWffdO5j7PLRbW1zU
O+HU31u78U6gicqOYW/tPG3vfnY4TnfCklMiPgzlzIpI2Hx61c7GvfHsnVgSno218iHsKof3L+RQ
T8EgwY82953yqdwgBgpQis7FO2uBmWHuP+t/vC0ycfBUlDyfJQr93YyOREuP1JEOILkIovdsa1N5
6BTmCIDBMVrWwjyVUJz/iN5C2IQvWIjdB/Jx7ormNdwlF5ehzR4cvTIphHNObchkMpv/k9V3MVPZ
4DoF86HYrdR1RSz2OhmW4R+IyMAlTFvrWDLVPfAdGr2CZXvwiZkOUdfazXOyrnKHlhKaCoNxvhb2
tGBRWQ+2gliGBogzHv10NQEyFp5dd3N/YSDNPip4gZf1k7WXxFW+xQSpGbNi1e/0lcVrIt0J12hR
O2zd5fvg09uHmW1+iO1aZ069HySYZMvGNpIVOmE2Qep76tRbepwJX7F4JDtp6OYklvVbZL7+Ijuk
z9aVPbq0KwSIXLiEbeGVOj9yXPdDO0T45+9BApRgejim1G+WiE4PgfG+dJkWbOGon7z2qPcbgDp2
tSIzHAPQqtiT9PKWXuTzcAVfZr5R+vE35jY9JOqC4JunfFhU77xy5DjVW+VNeODuLqWN69vcMKO7
40YAZw0qOzhHPkl6x5C4R2kt00YDHirwlHinZ8pFDDa6uejX4IIIG3Ok1YhI41o7NcpdEiX9mf7h
giXobcI5xa0r2sa+/VOLjkvtS6YWtEqfKgSD8/ZReB650+0CRFByZ24D2EP9Ih0e4m2cbl0HEDCy
gZ3vqMTdHps7hIlZP8yHZfXurhVhbgXL5iHUHKFbVo9EXuBfJFwaiWrCzdtiUBwWBBV7udPdac1O
90m3nMs740/G2Cb9U5sZe3ry2pHAcUU4Dew3grn2VB47ZPJvKZpL4kdn/T34QSQ1KGsNlMmELC54
MdMVwcxOUjvleMcIq+6TfC2lti/OaVghf2i2cQ1EajakG/mB/94QZilug3YxPBAnZkTLSVtJCCue
yQT40FJJl0TZc2YP9CM7hTB71NV9XduVeeYgKTR7Nmz5Z/lQW6c6dFy2oS9hspaOTFDIn+TgcXLv
P1R3wV2Kp3LTFQvvBDulWEU0XjTmKIxDtrE22bjk77DbfRb9J+2uV/CpLDkVowzQHS87FNGG4hzb
OVRIwcF7NV/kPZNE/Bke2xeCx3ynXSgv2a5Y+5tmWz+rD3m8GugIoyk9KVMqJbYpZe6TipfY8JgM
x3qpk5WJoijZZqQTpHepYWMBhJPk3nnjKfvIX3If58aMo19gsjX/9LQFdo/0D96uRP3EWzZc8S5i
w4r1GSo5hIOT4DufgSK7KwEQbCiTntNV0GyrE91O9yIIs3E//iGA4ZRdQ3PuOuQlsP3apE94UOfQ
U3u8eftcs3MeFtYRfV7wsvKUGGzHAnAECpR5/Mg+rk5fiS7IKI3ue+p6F64TcyjmAZavTYSuO5qZ
D3Tc3PyitUfhPjnhlOnVGdtxutchUtE3xJ7jJwtbgTFiO/HYIMBtxQu6lVPFqWMjKDONXvvBdCoE
09QVYSQdtT06+vBpIDNrrr4x8IVNG2/Yt2L4sSmYw3gr7PKTbCub+FoMIyifBwT5TylT9cZ12LfY
yTHaKqWtLbMNPK91sDd3OV4wk13w3Nj7d+wcvBfemXjbZhsCN1A1wj/MT/q4ycPl5LeNULAvQG0Q
MYSaTtI22sFIZv2Wujp1CtVxcfDly4g3gmjRE+1f70ViwmJHFdoYS9JtBOTjyZXImfh4Fl7yHuDM
sY3t4krV2RPW7pIdFMjGcIaQmu1ZX557tViZDyRWgESMj3VK223OnbM+eBisqhHbeA40a3km7JNz
/2gGs/bFMuxyo/ozquwfA4iWM4YWupMS+cb3JS2/Jahjh8foPrhIijrWu63Pxk9eUgg2Zcd/5AXN
UI4v1U1y9FaIbE3mz028jndE2EOa3cZn7wAvMyME+dIg2PmkEPCgvtGf4SDKhtVcYJOxdiiWwaoj
Ft8E9+kDly3diy/iUTlTzOBjcUdxRnjG69OiSEbOvs1sHq6wjV+o3XFQiD8rd4uAZOqyn70PZuNE
2KCoqg/mBcPuG3ldDini5jpfqO/uDoKqRFooPgcoanvrAS8jdb18120SUOR2tfA/kpAeFuchp56h
krkC4CY3csZ4aa6UClivmyuljylpEmOLLdvenfogPCdL8V0clrBhiacQ7qHvYJICXrWvX0PqS+/l
H1atrrDrkTBSu1v7ra0s3Hd3W128chsi5l3LO8E2Ngk2N98u2lljrsVl8TzlG/W8odzsP0joBW1m
bfCBGGglbBea6so6klb0iJjzYg52hv8R4SfvKorQ5bDzX9lVg0lndxnbemDHbwMFPm/22eaoLJds
m9Bns8rXl+boK7v4Q7syOh+CV9BMDsysPrCtrXGQ8Bd+0FtAdGFB2aSAuTAUpPAz9UXYiQ4UVmVh
DbPAZvbXt7RObH/PsOqrRbiuNj4W+HvpNE02k0iMM5yxlu7z6RBr0mFYUc/zDsOjdL0WEm15m7IP
TVs85yyMxUuMln3eL9UDA4eH5B/lrf+J/dV8iIkQ+hOe23cWAeEkLdPn9Dwkq4x14uiuSLE9MUfx
UhgfdN12ym7YhBiFnyPQDfF8PPHD+ufas5txrUYzirdDOPfX7IjdT5TjHNfR3oafRImTOE67kbXH
32OvEh+Y5b1Zj91iH+KBOWeH7BU5urWb6psCXZ+F++CdfN6nmXuJPxnD7ZUt9LBBjykegzumI5iW
ApYzwmrm1aW6aM/VhenRfyCxcBbcF8vuwtlV3cMaXRrbdXQUF8a15G0rEJQSSEX4M7KgZ/bWj+1L
59CNueSPCNQEe0BHuiElHbvdlQO7G8yqXY5OElbQUqTlR7Pvydowmt7KYyFQlplHiMJSuzub16Hf
WnZ7cN+7/hJWS4GIa3GVqZwtZ6j6HeMQUfrntcHhwyGuw8Y4E5+nF6g/FN02/+MuNdkZ1SVRHXCG
If95K/7DbKVth0N+xyyI5tDaDFxsuSoftE2/4g6IO2VR0RB8xGPszwDZUJLoNbxA64CFkubWYdo+
4yV8S9mW+Yt+IX4U5iqqFkzgF4GJfBIuzHLH2Oev1RU7hczBUzoKjwHIVw1YId19dWUggu6s2N0I
tGY2X7+Ler3FgZpbgOHE0DZKXmnE+xiaXrzI5eEpUUeGQBdIxGcsWl+MtsHXn0eIsJKoLhgqVrSt
pNaEl8g6jueJiMQQw5QyxleBsKOlUWt8b2jzMql/Kb/1zGiD45COX4i7BLjXHJUyCtGuuY/EEMJv
yvX4eYvVeeBl6KZfQmQ384bOBh7vUUEGV+1UifyOeMrW+PqFDNF9o+b6KtL9eNN3KS1KlQ1lXMbF
xvq0PrPKaneW0EDrQc5FERZ9wiIhRHr7n1/08TE2BG9Fc4EiJgJjsufKgO2Db14QWZaOn7MxR/eI
BZHCs4r3FCUHJdph/BC18CxE9x4Vi44cA0QDEtbn8tCp8occQXJPQw5zunl0+b6boKD9VySNnRWc
uVyB87eFu7vwhk8ld/du7cpsYQkxUJsrOY4Vr4qI/5gH0aiyg145mQlTnPzYH42qIUsGqwWVGRpn
bv6kVpdBRb06/T4w+wK1SPUBO/1sxfmp7KuHGqA9c6QKZD1+7fScEupwGQASrWpVdKisL6XBuI8G
z8kF+aBw8LRa9yGV1JPhcjgyZA1Q+MCJpVQcOXaPLs2dRVebT3kzasvIQw3k9uNjN8p3PA42MJnq
UifKP0yCuKCuN3Yp9u8mKEXY9D6OPt9xlXJXpX21bnBZMc/E8bo02LoavdOJg38A8sb+ocQpDtNx
1RIYMCcWky5mZezN2Oq3bcom02opBhYJ5SBhVFeWJb/DP1QWpmxAPkKcYXuSi3/0MjbaH7VD+Aj0
ntetiZdazHahEZsNBvZDWPichiXzl6Q/CQTQv4EuJuIlQ9MtFXcmH3oDdAGUJaetYJZOp8KHyCww
BVPkk+wG6yqpZ0lSrEo13OSKzGJcDo//83/8r//7f977/+19Zv8dnMzXp1uSIpo6HSL1hu9i9Fpf
a5lROmLUwa5SbbHyKB2EVDGESaDkljrVLhGv9M+fK4Ed+utrS7JiWKZGcwusPX//D3KOWOmEV/dS
SacFAlWJU6zUV4HR3Q86XvhRRE2flHtseHvdQs9JO5mTbaasVavb/HIp03f8F1KHeyDJhqyocAS5
opsnIEWaOCAPLR2XeA07LASwEMKnn5moIu/8Oy+nPzkBYRi+oLbc9lFzi3FusRMmVeaX4WB8cy2y
hBZVMVVN/iv3USP3TyYom155QaA80an/wQrEQ/7q40VzBVP95Uko3w1AGYuHgcVE1FX95kmQkJmP
eS6Ujp5S7jO65JGYSXSS7LTIG0C8ye03pPolzwmpSdJVhRO16NnaIwfAZRJvFPKUkBiH8BI5wEQy
e31V4x/B9cV2i+OqLJ9MNCD5gDK1huEOiI8WeAE5ggMR4rBFYNbHnx/qd89UVhQDi6w5Ua9uxvXg
qTmrklc5ZsJCqIOHmelF98vL8zVIb0cOGZ2iqYnwtwxD/vcg7nE6D7VFMkRbamfYNMc2MbadQfG7
5o3JKcEaXXoc8xYcg8VvOnMNJ3WP/6PHvh4fdZ8RFVf5fbdzVXPHs1/lpvpp1ROzhGCJotyPAwCN
HDqzWLn3YuP/ycqkXP58s+S/6Fm8AYqsazJkS8mS1GmI/ONltDS1lzxZ4ThgsTX1jAxagY7GiVbL
QCoZGa1B4iSGsia/YiFOZWVzmZbxkyd1CBwjCCN6/+lZ8qcZlY/VxFxQPGgFY+fdu4lZ/vKOfDt3
KCqNOxYvQ9a//v4fl6tUlp4ZAZfLyJo3ElQbDFcEyEG9kJL2MaKlPnn6X3pSMBRqlx4COGoy4NTJ
Ov751n07fStM3KKKoh5h6M0Q8BCWSCDQSyfS6J4YRUT0MrSRwacmVMjFytN4n+qWFrtHG4P8nY+f
L+Db11exNFkV4bzpDMSbZ4ff5D9jsEdQZJcSEbUR6ajVODyaTRjOZCWbVdObhy8rAggyPZxWPoUm
daUJJ9Njk8PG3n+6ExBlROw/r0PpkxxPCq7ePo9z2D0xp2yrxt4/nFvffYMTAXybwogQtpuJslRP
GKqfv9h/cWdNHXqwIqvmX/MSGlQGkFg6VbbVGkrsuoIrENXasgc1U4doiUfJWscUzkPILz9/+t/c
M9lihE3EMxHg3lea8z+GmNq7KuRY1oRh4vRAvF50I93UliBGyTMeQy2lQNLVv3zn72YtlXhVU4Xv
A8nuBicX9U3aDnFXOmPPs0Rw86Kb2cvP3+y3z7hZ7QKtlvGJMmAR+e1HvVypZvLL5PvtmORlkBSL
94Im9+2YtEJYLXLNS1FIS6WjBQDRdGbBG6fFnR77L0yQGiy0otnjlzliaqIZj344jgnnK7ZB2e5b
EX+oKUt2N8R0qcDLUpXyX4LcWxJzyYlPYSQTs/Lo56zNwwSM8oyHPHDfJuCY6aLS+PnGfSV0/3u2
V0RRI7ubucdCsn+zpqha3igCsCDHQ5w+q1nGZ2qcLGREUETY8JoZsJBxd9NyAHfjCQVdk5ytb26l
9s+XcpsOzZImioZpsVnVZMm4nXSKKZ13yJXCKVLQuTTbfZn6tVFL9HGHY1/W7lYBWOEr258/9+/d
CapJE2GdQarQ3xnmJFDUYxnFhTOOvm3IvJMVN3ue5eRw6ky6pfvbfmga8Tf3nO83hUDrkqaot7tj
qwqCkcRQ3GGqCT8CZTZb2Wtehk8/f7NvP0eVRYkHzGyuTt/8H++7zhlOsUojc0xqNwTrrYQOM0Ph
/rLXNP/e9iqS8Y/PudlsCUqsuwhHMgckRS1Yqo3mm1O+PhN6ZAFSptJXfCA+Z51VYc+8nT+r4doo
wjNfn1pD27RLwZo0V0qyUNBjSYovLkN2QgTBJVxxSsyVSglKJf3UIVKJLpZHzUi1euz3uZhC50fe
0msiil7oPo1lIqpwvZOX4AOTXY75obLWispbju0yS/xk16l06CSg2nPLI1AxzOoFVOd3fObCuuNA
iWeyQx5JLz9v3ltTRF4Q+R4HYvxiAEVeO8PmeEqrzetr9Grms2SglAD7mGNu6mo7WyNDks74GDck
gT13iS4iXIWuM4V5eLn/R4SJZ0cuHWxDM6lhjpKxLDXtKi7lcLzn0FysXCqsmUUDvNWx24QR4gGz
95+CcTx7wd3PI0X6ZmFiQ0lGgshsICna7W4pjkdB4ZiWOWECEED2u1Mbp0elk09mab1RjWhn4hAd
sfNcrCS8ryxfBdLUYfXfQZXeDKl6wrx+1aRiIfn54yjEL9KUPy4rNZmSsbwaB5/CTqETWOY9la2e
8nDdhogiadW74kdZ4a82oiO2NrpUqv+UtbROBYCgivUWd91Jq63DWDcnmTyZinhdlTA4jnPWoSz8
hYqNkCQVrAVxAMG7sf0OL2d4TGSVJIXwKNftCcucV36EA4lbivQxeNLKFYwDPJhoppTyK5mjq7yn
9Rhw212XLlYQxJSaFkU5Iq7AszCfrlNWO5L8jObk69LH179r9V2VVUfUt3bVQqiQkfPVsbXpFdfR
aAs2pfhaha3j9sxpknpV5HSNz2ITB+l+9OV7T1PvvAg2hF8+CiMBsjWlScX3H/0uei59ot5rwlNk
4lse6rTaqw3Bf5pONd8sLxl2xPuotfBupfdY47IHzqCMKRfD1S8jZNrz3Uxa7B4kieKThirTuJlM
3ARqqVwOqKPBkGVeOWxqyKVz3aIOmZTaMkisjwABO5KMEjmLyGOPqp4mqKt0zi/XMi3nN9eiyIYK
bsKC5WHdHlGosrRtlyeZAw4EefomEoRgMqolxGcY80aX2g3Ce3Eu5N1rb9TvUiaeqhJlje+b6iJr
c7qJpuCtu7r/ZRGT/j51KJzQRF2XJRMq5u3cXnpDK/iNnjoelgHqXbmJVJbGC+Jyb+v25bObjNAJ
DTl2KgPOli9066YR3V8WtQmOfHuL4Nuynpmmxv9uz4pkLpidOzTgZc1HiADJCv9fIiy+uCGYOmZ9
2A/bNEacqGTrcqJp1JPnXG0tZMVxiKNRf9cILMZOQFm+v4f3N+4zV0D+hLFEVqO5bKGcdcvaHnXh
XmljvktA2Dd7IeKXMtJoGnKYEirmvzz8v4/2CucjBSSDRm1Dlm/2YVVU53GEpwpCa3OoZYvWe/kK
g2rWxuW56NJz3AxIf5QRWEz2+vOH/72DVqfVlAxyyluWpt3sM6M2x90khdhRTNpN+JXsfhjOVOuW
gV7sOjl5GAXEQz9/6Ddjil07uGvDYGOkiPrNN86rLGu8tomdLELyiZYwj6rXUW+AfoR3cNt3SopH
rn9NQuOIivrj54//2gL++21TRYWvLUuqpOva7cbMC+KcTMcidkatVukttowOArkHDFKUVu/CWD+2
mANobxMlmgqgLTqqE0VLfopoXspGOTfTX5tBdDdUePnznsDdJHsdhgel2YPxI/IWi75R/va0/p4m
uHAOHWzaNY3Ln6a0f+x/Co26td4kXDime1/BDTyaHyEmfBCUv5wOvhsYCkU/ndvETki7+SgfqTBZ
dVbkEA50IV9skXrGKtGavYHOG8sYJ8rauvz8YP7eMPP1IKYrQM6nyeZ226XmgDUFM0IJxI+38ldC
JM8gGWwxlx6/bjkB6gtVNn4Zj39vK1WRI7nytVnng29eAq2iiFG7RuQITbMZ4tYhb/ou0MXdz19P
+u6eaiLlLsWELCjflnHZdvVBwM92vFQ76i1n+IwXjYIbS2X2XAjKLlLlZShqSxO2gErmx6xUcFo1
wzpAFAikisw1ZTQugvvbyPpmu8Q9kET276Ys6pwI/z20ekHu0zDE9lviAxoD/6RoPXOAu4OMv23a
Z8kNEfmEMKKk34aaNq20t+/jNPUZGpAwVpqbz2YBqS0oR5FjacAlVIx+VEBgLYhGxryedesaptsM
gya4BkgkqeKxSpuoihPvzscEP+tadyRbNNh/AW9NCSOgyUutSHiP+ySCWMNKQFQMrz0FM0kubZxx
iELyJl26VfoQq5jI+4kg8wUdq3MVAz1uEnxi8eRoO3+xDITCXGgd8KKv/xwgHvmXuDFzTOSUWsHB
dd1LXWmbsgXJMGbiZIr3lr6pFHPYxyA5gjfqeijfeuB+pCERZ48XW5aKVwDPy3w6Bvwy4KaX9K8b
a1pTaUYyLfV2wI0hDFdfZaIbOuHFDdHLEZKkD5ukRI1WAERxtWaTpZBIME194M5ZKHl1//NFfPty
ETlgWJIlw/+/mUgStWDz4GWxg6cTSRVfW4yks2nUvxzavqk3MoItnXMvk7pOre/fIxi3m5LmpCE6
nULTCW0igWb9hEmtinbDFuoM8wA9OM+mVrSj38i70m13nTn+diF/71SmCr1Em8ik+Mnd//eFjKGI
jRg0qyNVcC8afrH7clV5r1EyXLXJyllV8VtZaIfJCJ+Yb///N5y7oLKgq6Yo3lbkeA30NvKZzYbI
/Zjud4m+LCndXyZr+e9DMkUwZkb6DJTv5du3lpyVVBozZgw9osVgwfmfxXmMOss4RoME5YE5K1Rq
h7g2a9bVjHLI87MWjYlcQhGPMDxwcnBGiy3v1L4LVOuSwMyRXcIGpvD3SkLg9Ps0/N1sQwyFygnf
+qYsY+qlCcKvjVB2NhuhqzdCnr9yKwmRkXeD+Ous/+19khVYd2AvzL86NzE3ydCpfjlDfydIDUjk
KH9tKJuChDRR1sTBWxO/qYBfOgFcVceOlJjtIEUA8/PAMKY34HY64EHR5FUlhXCSm3XOamQAT14R
OZiMcekA+jcBP0CgLKBWBmi/MElldXXvs5tgS3C0zGolms+GqZ4TtDXZZ+9hXQmS1qnYLoUskKCm
faIc+KW1JJTtvbbXLHc/1PLZ7Clm5AwGUclf1Tp6spT6lOTZKzlHuxxQ/axCOamWz6SxLgpCiycb
5SulakqQ1nmUigcFWhPJ8hN4+DPIaLb7JvmImazv8Bg/tAoImNwot36jgLcQl3T4ySQ3AJ7qlzTg
mMuwF1Gc9iJYS3nnMxxmkRbA2nn5+r2hJ4uvu5wXVFT87C0Uf1tV1W+fvUGFlfkPb9/t1r50q6mk
kLCyFeUmBbZkRu2mo8lpTy9E2XXog/zB0aSm5ADzpnOnQ0s6h2X6Gnrle+NX61FUz0LALrPumLCL
sjjB4rgfVeLIJKpfUem/h2+SBXKk8REl6MM9Di8ng0UWTZwpI9ZRRgv6R8vgMnOtmrcKusdpLlYM
/kqEgA9eKset0+IkyLyHuqKfZQi/LAPfbTAkUeUYicHbmo5x/54VY4N8qACAiCPU0kzq0wevdzdi
uJC8glij4VXM0eq48dHKhl/OOPI3S5DEZDhtmmnWKrf7fVnirVaxbzujK32Aa7sC+38yJJ/o0PQU
5i+NpDiKM3zqk7FMQ7jjX8XM2BHo9Wq29SktAOqZOV2/fKpUraoeAYXspkvqPViqrPrkl/H653f1
u9mVmpaks99nP/bXsbuFttqXXpY5XYiizUjXRUN9J+lOZZSuxzzaiJ2xVHwcWqg0h5SLQ0cy68Tm
FNeoIwwf64x/Fxvje9ir18QUP0ZYcKH5KCXDa1SJv5ypvn28kkRbkl4MZ7rb1VcVrDAozSpzsNMd
Cr0rEQ09eXW+FcXg6LHZSuN+MYTeaiBl9peJ7buNNZ89VZ5lSbOYq/89tpjyurpSC8YW4SlzmdEs
9eqOt2alZbYmhCec9Rt/FD/yWPygTr2E2LZKO/egyc0Ja/4sqk1kzMCnFTHd//wkvzvscnEcZxT2
YJzcbmbdxC1VgPM8ybHOruDGlsOoXUON6dLzDZLMtJ2YUlvyNO2ge9ZG7b2nX67gm3MVT0a0FFPn
gGXebgNzQw3qJKW6VAztaXo+nW45XgXEvL6qVnsSxegpS/RdH5mHAD8ZOo8sVK5hNX4Q7HYkgOya
AtkXVFyzhvTL2/nNciwpqGosRWVN+qs738K3TEfq0CihG87V2aemFee4YgAFXnE0m/S3ZvA3pzAm
ZFGWNUlGUnI7ETEy3EyuxtShOrAsPdTw8ExmkFftXCfQ2R/4w/6X13l6xjcrL/16UVMUOtCqbE0z
1D8O7vnY9aXoUrzCsXwZ0TH2eMONeu9l6W+Fb+O7p/3Pz7oZb5YQRqGqToUyCz5WRbh7HkqQujjh
SMFr0WcA2Exkjaqy8sXiMOaZgQnH3JqDxUur21jWzxPRNyFAfMrLK/NhLWbqBVB9QiefdBJwS/G4
yom6BcMjrishP2OJ9UHoKzXFWigSW2ObN+X5i3yMRDOh/QibL/9UU8kZFPaFWgt2JRzXlS+ti9RY
pFl7NwQfnmyQnpmipCP6HQ82JRe5z5w6G1ZiYW3zsj1YCdAXYViVY3UQuuIcAfBpBKymGEDjdp+0
w1ppcKkVzZ8wrM8tWdnYUg99CsEkcceTFtMpkS0ijTJM2vPAAGETEzyYv5lrP+J4lqkWzBdXvBJl
8xxVulOCLBMGZZgD0rZ6uxUJyVEg0ixJn7a/CJcWX2WpopLEjadudDRBRugVy6RHKS0mrznSLCqL
FTlY9Zbw5RgWaso6ohck+WSMQPACK1UZZaBIXrDhDcYJSqtlFXodws26g00HKKobQgIimuihSdgk
KnTGJ3x+zI+YqPvIEmElaAe/N/wVZCEk41SwZ4QwXN0CnXVoKauUWCBTyI9g9PDoMOpHMz2COreV
nP2YIfbrKmUp1KDGRfiFW7KDrOjTwh5kBNWZwMetZpafbZAdvTIlgLJGS+GieVKxtGfvlSld5Bjf
YhplT2G/hmU4M3RwtzQOLgZwJDfH5A2k2PIdX+NnRe5eJNSqARyg+NqyFtbTkOj14khS+tbUB0yk
XOQ0DwBJX6FvXSkR3EPX33VBc80Mr7fTZlj9PF1++/5IhiExOSjIVm4OrHpRFfWgMyHJlWuXOjOy
390POYkXqITUQV80o7XlK/4yD363SaH+wekVMQVapZuP1fwBhoo34CKj/SOJ1iGNEur56S8z0bfL
kcYOkw4nJWfAN/+eilTEQcDrrdTpBstpugZPFCR4soslqikZcjqgm/7RKuV9QCxOIf2+U/huxmdR
NXTuMVXY24OjlSdFkncaHQU8HHGB4rRB/94J+o4/PiAU4NBnkkE8PjD5/z/2zmu5bWxb16/S5Xv4
IIeq3btqM4tUoIIt2zco2ZKRwwQm4tOfD5C7JbO17LXOud03FIhIUsAMY/zj+9dhhOIVJOK5WgFI
dgk+NhjySFkdEx1LLdc++Bn+obUFLNnHiKaDnLnIsDh14trfBWn+WAQS/99gD1f8gFc8MAXcplqr
okIhJ5ofYBQSUECcdc1qKOw7owEDh6HnshmmHGGqLPUKWmk4TJVO6vBg5OMuHzHcCZ2l5jmXWagi
5H/U6wRhTksBPr5eC8eIbkR5XbkFGnaTogFVjg/Tf7OADEb9V5+s3Nj+yFQqyWygDQP4rPi6grcE
uZeRyBdf6RAuTBm7kHbDgKO30oKIQE0bX7gMUvEqiMEpEIWqM0eu9LgNiDKAcdRACKd+tMXyAxcC
BOoyLZ8opAJMqsLm7luw/AgjusDE0kCad2Xfic2A5t8pZQDewaNCW4NDQe7Rae19rVJEmVaTvSs1
tm38EdNb6BvZJBKn5jPyucCEFfz1M/hWf2kbTNE99G7cqtMz+qq/jNTayvKkzaEfkmPSP2R2ehg6
dZto2NX8f13qdIrWlvCGC5CPu9CBpJjDF86JsYNJXHZS+c3XenOUbDOvQpeCHI3p3M/fSxV6WQiz
4nsluzrETS/I12FfbKZxO+7On7UAezEq2cEN/+ZrvjXqIUpDSIqhFvOwkyGyXSEryFOal560LwT0
LKPkRcpLJ/QwweX/y/tf/7BvX9Eikj8Zm/4j2gCcGnULHMNdFVcUgFV3UGUeNH+4L9LqSdKHQHVa
//qSc9NxOs6a9LHEOlErO6fin7EuofrjoLCL+zRcmpgctmgcKbb0MBpVq8Uo7dsaNhNecF1667p3
IoHiWA2MEapuSvUV1JjLa4WOqqbYlTrTTDIijcatNyBtsJQC6gTOI05mHRJEbwS6fIrixjO7dOzl
WI3bwC/l0nF53jqq0vAaILZ9aOHornhWDlEEX4rkbb3U/NsqpTBOwoTLPGNXZPqH3hPHXMnxiycS
i6B5FcoQmrCnJCsd/wRisx1Vx1P1uaiBJiEAxCSsWDL7zJdw/D/HLtQJCzjer3/VN+9a7lmDVBCp
aTSoP9+1Xe/jlRZ62a4T5VM6fPSgjST+eAa+7lI317JZxdQ7jr8LZL51A8EDIpBJQNf8x8ygbvGx
LnU720GofopH/n3eWD8MqXzIJg1GX5XXcH/ufv1l3+r9yTyheFenl3l0/arlUb0qQZAM+TChCynA
1Sw9dFpT118V1j52tau0EHfT+OTX132rxXt13dP5czyaaVtYakZhc791U+6x2K0vO127r4r28tfX
8t6IUONCbCMSY1pKq3ASKpedi6EHpkw7I49v+r7tVhGy9YBorF6lEhuX8ruFmRvZp3E7qCG17C7M
DOKGGv9oHzPzhVXvjOAxLaAf2XZ/FQfGNazKPvMBnBopIj9FewxsarFqE1ieb32O0UiudR1ZHlb3
Zg1jMIwB51jjB9mANBmTW9pG2L2QpzZhfsaYlrJoqk1qqrVxbrufi0tsN1axfaLszrtMCqqRhMJ8
QwN/vWDmRcC4YKyv5HfYbNSUhBB39rVt0Fp43MkaNz2MIZFSrXOr+9yOZocJHNMeTVpb5F6Xvh1A
cu6AX+JpQhcsYUwky0CHIZwY/bWZhvtp3Cwq495lRNzX3BtYKqyDsL83gxEbLHkXF80ldg/l2kmU
Q59Y6w78bKSE35WxGtZWKPd4zMpLqwpxi6L4FYfe33Qxbz003mRATeKBp/VU1JmmZY3usiSuXjK7
Koz7FhyFVM17q7QOJHzvJRZlv2np9bduXg9NBtUQDqni0/uJ+WWAbyENhJ06lzrAe2S3vr7S6qWA
hBtN7lDalIKrI29n+zGWhpl/2UdxvAvi7LZqSGuWOmnfDNcOnNxzv/yE3h5zq3ac0BLJARYvvIQG
oDrYrHXaUgKsWdAgfv1cvFEpYFJjgc5Dp7khVnnyXATKgB27m8I88rMN+ikq3FUi3n2lXZoZ3wr/
rXIRUdSnDPDXEyXEbM/zEGYPBRHygEJExZPbtqEVlvktrnrotyh12uJaQCUu/HYsPdKPrbHxbQN4
fAnxUioYUKTqZA2t4vsateHu119qji+d9ImM9i1tGky5hH+mO+ZVi+bZg5tJ3Uh3vR6vBUF1UGru
nSywsqj0fqN5frkqMtDhma7dhfAVmMPnlPcGeIPIPNlGCdMAqJVu6P6mHXpLiIFom9TRNEpw/hGY
DXprLP2WxrZ0w/MmSh+UVFyHBYXRlkkhssTjpILjXVv9HfDHq7CXFxapr0XrM/OUtfOx22Rh/iQT
/lFQ6pG5ZU8DbgVOxyma3D1gWoPax1S+/+Y3Vd9oQdFGIBVA4EZi5zSrqcZ+YBM2ytBnVxgpJdT7
NQPNhq/ucX5GI8Kv249FdNaFe68DPVDEyXjhqbAbuvBRHYR+RQKN7HYKMcjwJ3/ORqB604aHYORx
GdKv+EPm6y6XV9BR4Z7grOiVxDhym6fFilplFcNVxbeTh22AOm650Q2NFYDKvHB2aeKZuO3mzKVc
Y1/oOOQYIXHhKfMFNyXcA1AD0pcSoGjbiWvqP1GneHNfCyNEa+gpa1WUKE8V48a1ovscGdLCaExt
0ZWMlVzFPU+8b05HE2zHzWNgqSvfYjSTtzuEbCthf4FY+hT4wb4PYD8FsbUKjOJ66k9a5wM2mF+m
QaFMjfu6qu60pnnUyfWRN79vI10j+8+JDVXehYz5u64980pJgjw8QK1vV0HUfb/wVePSozcIzDjZ
Ei2kJL0SWKZ4zjV2yEwfIQLSxLYwv0q5G9OJOzqoX/Ji+Pabe+GtWwFBmqEiWmFSe5pVG0gmpLU0
sl0fFylYSGMB3vcmC+p+y3yO3yfyrltTwcRzar+os0ky7TfKkjcGLZQnuujMralHPw3wYnctRDYN
0LyCf1+Xlh9tB8Rw6wl+G+SkO28Q65E60kUEa/l3T/EbrT+hEnI6hHEZIZ5G33Ny7E2XRfkuaTCR
LPN4ZxYwzBxA9ytDUF5VUIx07lq3Fs/AJvND4KH1zi8LfJ9D6W71PL70G6GfGcNkAdh6QAjx5VKt
s7bp/QtomSsMk+4iF+NQxhZbRjWMCavquRf7Pz9VWdZz1eW3osR4NQjlydv/vnxo5ZP4r+mYv/f5
+Yj/3j4Vlw/ZU/3LnVa3/3P3B0Vef1zcbu5O9/zp7HyCH59w9SAffnqzztHWDNfNUzXcPNVNKv+q
GJ32/Hc3/vE0n+VuKJ/+fPfwyL8BIjGlz9/kux+bzh7/fKd5JvGov0tSpwv82Dp91z/f/U8VjUVO
ROv5bC+HPD3U8s93CvGo9ypKQpS0TL+mGs13f3RPz5s0872rmXMbz9yTXNa7P/KikuGf7wzn/VSR
Z08DB0ezeTbf/VEXzbxJe0/G3OWZQuxmEaV/99eXPz73bc//ubfLZ9Fhn0TXqJizHMIILmNdTTPJ
NPzcCWbCqWti7t25a6TNOhKQYeeXvk/GvTbB8PWRyDi2ai0DTLWCG4vU3Wc68GNpehuN6X0OaXPT
yQSPm6EL271PRGk/L5EEz+os3EtF5PtmGOGmT0vzSze9ndc5WecljBPYooik2Xp6iGF1jLlBMdyF
1Koy4dCyfK/miLs/Uat5rofS38SugSXt3y8oS6gCnd9nI/NDAuXZPfp9Z91MwPZqOj1IT2BEdoCg
bmEJ5OmBpmDN4UXlfn7RhezH5cg0am++LOqp9y1K9Hod1Dk1MvPmth27H3vGWU4VUJrEwypuSVrb
eiymITm/mAsKfZeY0DpgIoPCntY9b+5Edqjzfa9uuiwv99bgF3tpt+X+5W2ahniY5UoY7wXRt0LK
fT5S8rucFwPq0aFLTWvnF8XT5J7yeFNd+nmjLseixRdx+uYvL5o9ff2AcQfVrtPPz1hjgqgDk6AY
sdiHpV3sCWiV6tqlfgW1Z2BrRIGm1fMOL3tRJQXN28Dhl5t3MwhxM5ArIViU1ft5Sft7KWoMCghP
NuNs7oP3M+IMDzrtznebGvXkRBafd5zf6+30Q77a9HL2V+fMjemnHaRAazNkGj0/n+Pl6uXz5r9X
zud4vtK8+LLnfGBWbsuBey1REh3UkIs75bSkmFLfG1aagbycFueV84sY0y+uqfrrl1XzEuYKP3az
hDLscggbJ+tfDrBqLdsXJYYMgD763OWXByTM6/PyvPrlxZnuleft88o337861bwYiS7eJJZx93LI
vPR8ntNTvLruPxZj79HAYOzs9AqvzpROeHuthej36uhX23/x4V8d8Grx5UO/OvTN7fOepx/tdM8I
0SYiI2PjWAkoNJfH/+X2npf+5brn5+J0c4TODrn4T+dRCp6a+dGhCrUZlydXQPBdqditj/ybzaq3
tzpN2ssxL3ufnHbeYEPvizCacEduhZQh7n5e0nKakpe3J+vAVkAtwrC82P9jcd513jQvzS/zieZT
vry1lJYWcH6fzaebF61OcuZfX33ecX6ZL0P1z50CN3wzr9ITYbef5sU2Bi+9Js+ubZFz4Hqjlnvb
css91rdwe+MG+sm8cn5xU90cl8+b5r3mtTLqrBHTAQGRTsTdypRoqA7zJqgwuK/Ni6oVZMXVq9Po
NhCevtQSgIWoMzEP5dpSMcxFfKjwo9gkaLtWQ6pdeArBKEzKvkaV+dkfS2gXGjipMANqVDVfk9SM
lxXlyes2fSRGv8wKTA0yBbDZUOb6snOjA/OMcp32kCpAnjbZ3nCCb8bYwp2lC4JhjDOiXwmH+qu/
P+Xz1xhMdBlDVGESM3VpOLbwMrXz89t/uQ7XrZ92mY6Yj30+4o23Xo378uLk1P/GaSiKbLYUne/m
M3tzZztf6XlxXjufBuEH/f58gX/5STBo2ONlWWxff5qa9ECpDzfl3JOpZOv2XtZn4HhYktNXeVl3
us/L5pd9XtaVwgYJ9fL+rdPqbUX/OR/9cor/7DLzaV+u8nKaeZ0XJ5+zxM33g8d4oZ+6Ln3qTeel
ed38lh78qOGHvHlZ34Z1R184Hfa8OG+K5351PubkjPPbbO4h583Pe84HjdNl56Xn7S/vn88ZmoCp
FCtdjZoEvlEoCIcIp2nql7BXskM4ZucEDltGFwNcrYYIbq2SvpsSW5tEAzTsJupqRNe6TE3YtXFY
fk1ae1y5THjwOyjl2g4daI1W4sECzs5rD9OOVmoAwpnxU4HxxTCDZFVG+6TGrMDFnqskOewKTMd8
nUSHczPk4EwDFfyrUotv8YgdMamtdB0Zl64djMdA+NuaQpV9UqXaIo3EneoA/wuL+lMaKd9gpUdb
VLveukBDEHS4x8b6CH/qHvcLDycbAK8WTBArCbcQ8nHsUjvqk/J2YUsQoyL8lvgFQazO3hk1jg6W
jyE7oQ2swet126fdJnfMHbLPo69E33FigeqDRH4R2/Y5U4Rw4Xdw4kihEt8HsGO5SX6IGJGvSJbv
U129z4ykRy9dnqsDXHXG7qvBdm7brogphN3gI2QsRSFA2HqQREyqxYD+RTe2NuKcGaTJ4qHNwXmG
zYRpVlQN8nkUn0fd+KlIowdHjsZa6z6r9W0TlEdhQt4SpGTUbF06UztnhduxQpYMTYXRZKQmKwtn
OuyVY8p9MUVwrk073Qm74e7VoeQbEnRKAxWgmCJRrgzwdkZOuBhC41o3HtPWM/ZMhFugVSAOk3C4
ySQuGpH4bFk+igjXXzTDdZAF+1gvocr233G4mmYMFUbupWj4XxAR0WTtQ4ChZsLPw+hMEnRlqFtd
5EOy7ySNqlBhjJrAqzLSums305ulI7xvsUYqW691Fxv4bOXZ0Hwtj1hV6Oif2/Dar6psWUZRsyRV
6a7KEvaer25NCPprA4/unLE/RiubJuJr2WN31nfuZ0yn4qu2Kcfr5pN7q/ZNi704kWYMf58UIFEi
LzdpqH4svLHATrFapAFuDPVoHA0yDkVOCr50Fr1X4iJv9SY2K/i4lSHlIDmMOel2AI5Mg9RAijdZ
nKI6jrHuFW7lrELRrhQyayt/SutZmdgZnvwcJM33EhcgQhCyWWTJVavKbE2ozLqyNEyZl22C4VSJ
YungBj7uuJNAqnxU7MDfgFfD4afEKagA7yUbbY//y/dcmEer8bVNWXI7rEMMjNbmGJVbLzmKuG2X
VqWnS7uG0WeFabY0MlBomR9FGPbQRWNuTsG1nUEODlA/taN2gy6sXlCjxnl8fFPi7rMEC2ZLG8x+
BKCy0Zv9fMRQhoTl1OEiL+pj7gflZ9dKd5E2HqTjbDKejzrJKpQGCRjO+LphtL8oMWU+2FrYrXzk
XonaZEdPx3yeoqqDHscoMgWTNTPQvvUW4Hq/M3FLDYby2Of2Gfn/YVelnroqXWPZ92lzTYEKKAfU
3/T2WMZZWpQdh4j/BLJ3Exaj+2HsWvrwijh22fiQWg1KkoVl3ulNL87hxd1WRuhCJdhTMRpjJo6y
jGSoxYSMIbQg7YYcaJ+FobXFweXYd0z/2sTEBBcLoFChVqfCeb7tkuKspziHch1tKYOK6kFXbsa4
fTCroqZygKg7WSMwlQqoQcL3RL+rtaX4W8Tv/UZPpsrKpvygNFMeSxrmuS8oFvKGLwaDEduoc9pT
TIIUt6B1qybFO+CgdYCGAo3pRnMPVKKKMwuTlsZqsbKlSbCqMlqGTXpfAF40OoiuiCmqlWHWF6Lz
oBq1UizUUA2onCOvqGr9JymJxFtxtyv55y70NnwaW/8pL8KLCItnO+5v/Vwca7+0IOmSvsbOdFNq
CgBOBUhOX8i7giKmVejDu1OVNMRmwbhtjQmAGnlnOLLla5rC4djFZL6MSNm2CY1uGKZ4y2UWzOYC
UKTtlBuAdQ0QAVLXqVwL0V/6hv0p82IwFQn5tGxy3y3GzytExjfCKT/y9E0pEQLrHdagq5R30vMx
GYLnOSRRvgzG4BAD1emrGlLvgBtXnwUfsHhvt43xgD6lJ4CC2YGGt9OCwNNtj1XQymmh1A4yPGtj
6Sw01EBJoBEaZlgmYf+p1hfohyCYdaKZmLSg0IOrifk19rzZCL0Kl2YlB4wequnW9qR1SxaybV39
0FzZQhB+5QHjSTO2Io4GhHZ4hE6irjrzDvrQkkAgO7vG5aQde20VlTyTnV/D/hOKftZbR7eRl6JP
qpVwuPc6zNBx5k7OEnlfMYpa0jWqPs2dlMkXJgjFcmjrhSexVC2m4L5ll8nKTIxqK6s4WjOSPqtA
Njb6UB8TN0IYbcbXMGxWtHbxApaGeYiKEHppj2tn4IAkEtgZmVEMInhbjPgINsRGl41jbofW/zja
Q7E0e+/joKs4N2DNtEgbnNIG/6FqrEOr5wAyk4z4VmI/ZVUKprUfoiVPSr7zmQnAy9Zv8z7SSOtj
FZU6B90OVegQ4Ltl72kbGYpkHQMBw0tT/yzcRlt61STvc1mFtMTdDQ6qa0yzPhNRwz6iZUTU2BG0
V/tDj/ukrWUf8pGKEMRCiGD5D4NhgW/ujefCxUaPysY76tCqRYMMcgkk4jJxsTpuBytZCC3yl7Wb
uxOqak3K+qq6UaXeXyLp3zhxL+GSOhsn8bsNDYlcyfahbaJ14Js9SjL/aDgpXOFAh4iWqHuRyHxd
Ea/oEoygo8YkRB5HH30Ku0ndKJdOA3m8xQFSG4O96obTneEtKJGtYIvbl0WlpFsTFxgqLTA34Zcu
tfaywJMbK2Javk4utVLidORW7sJwo8dSQ/k4mAwU6oiSHlKxWDMUZUUSxUNa1pagkDGAI0DU0B7v
kYBvwlrrLvIYfKWPQB1KSH7ZhKq9DowSq3m1uMWf6IMQdrWSUh49A+1m0BrLVOrlFUUoH3VcR7Gs
7O1Gpz1DluZMRreYLGQiuW0S7Zyd+LcZ172Fo8yYBeeR3n4tOy6lxjDDVDJ+6PcoZPTFuaaHN2af
QjGP8QuKw8ek/2h3CeZ3/fe0U8gNOgpk/UBDO9rhHm8mDknPrFlndl0t++8E9UH/C1C3ABA+uB6q
OaySLv0WI57QxSZHOAh98zz2yNjhCxAluX8mGEKrVXFOxQUmOKpZ73CVT6kOBqpunDVh2iya5Nzh
isuRRA/evelUhGmoZ8LpNyPa5h1t3DojuXlho3HAEPVbg2zXTDTw/C4/XJhGm7hRQGV7zUGEtk2c
1z6IcodIKjqjnmcV1GeJ1WkH6ZHBrVWBGxwFRzqmDl5RGlumD0vd/NIVwsDMe2o6U5Kldo95eNN+
y9WOxgQSn0j81Ri4d8zYSqZ126Iut3DvoJp72U1vTi7MeXkRGOqN3gEVpf7g1iIdFtRtsqQkhgqn
8FMaT6DhPtTPFVOs1UhvIK3361H0NM1hHB7goFxSWDT0I1RhU/uEj5q3oDGEZ5CU5/SDDLdszF8o
K4Y27iFJYKBAPg1bCqM2t0J4S82qSwIIXbEK1C+tHL4oVrsJDFLZmlHcZJ4bbVMJNz3HhbpJx2Gl
6hVMZX9EzRjF41pt9avYro5pQGdMafpZkzgx5hXtpRU9Vq5+ib7KvjfyyX99XyqMt3uYIcsxfhpG
g0qEFgma6Vk4Plsj9yg5SQWU6MZNKdCXtkLiDK5hWGjNSnQaDx8McBzMGZlca3pHJZuvX2LXRq5J
4rEb+Ig2YsWe7NHBcGspkQaQacg3QeDKJtg6FdTTAC+mCjBPHqT3YTPiUlLBv4KDirlhUX6QxcGc
sBA8XowONBwx045wR4/lAb6ND80Q3anUmq1yHwNI6hYdr8XvYmi/28EHwvHg/uvhe5f1xkcrxEI3
UcppYNkb606DxBoXdXNhr2JUyLvA9A9KHZyXssWPt1EDRNoXmdd99YY6uSBytImofdlrfX1RJxHc
7jE4C4gKU8ORP1gFjkydHC1KK8/sENtGx2ueSrccVimCczX61upJtRCmTdDGQ0Hqdc1ZmMrHKvO9
jeh7hP8WlhXY12s2nULpeN9sJVsVMar3ysPiq96aWBy5HnY2tR9cuxXVIrq/6zT3g1mTrWuZJFNM
NtxVvuC/2nzQAqjbOAWXSMqTy1atz2mlcemWhO6qeJ3qxcfC1B/CojtXKD4YihbeP+CoMonGy0LB
WyGRGq4DVBptK9QfkaJdVzJRjmps+cdyFOlR+AdKjhwFeyNWdX17VvVpcvG8TnOCkgLsLjt7OSrQ
8bzIqj7clNOZ5g2oSx7k6PQrAWXZCMfbWtzWqYnSXkMz41Q6RjBU6GEb2eKxGsd8kOCDUuJYh9ng
uI9F46zbFsenPjpAdkHoY6WXLaTDazm9DPB1q27pUnlzcILOOs4vhCPHZTyMjEQL58c6tAtiO2JW
u6Tu7Me6ZgSXpJvUMAlXWRSu5V9l0wsFpF7piCMPhU6TL7HQznT9iOMaNiWpUe7cwcEgYnqLm6px
jCsnuuqa+nnVy/raNu/BzBn7eZWrCP2Ylv24yhBQY3L01ykN3ddxQKZma97l1QZjgX8hlYh/72rp
BWT/ocjP5gvPG/wQnrqHgyOT03I1r5o3RomaHyx7uJ1XWVkZXTqOsuqCML4mVlhgFn2UmhZdd6L/
3oP4Ouuw/1OHOD3ve8s8zi/uyHOF9Z21eVmXDm2+9WsjXSYqjKNFSdjl3FCafWIl1jGaXuadm8gm
neMna8AD9TLPXRS3PnZzi9Eq3e3ze8wmxaYqAMGU8/awtDAVs/tjXLuTKmNctyMY8Ug05hGVknJl
RYdgemMwvXl+YWr1ucEVdD8guoBtGSDX6HODzuHv/XpwRwjg8ISaT+SohX0A9IW7SNZgQIAsYr6j
xjKikgItnpdm9RV80eDaVNzgWo+L29IPwChPu80vtigQ1bt5uZvfzvtqbo7tisAoeD5qXqcPerpS
iuQibfoeo8TAO6a54R2DhA9sGM2XwK+847xed7L2yu7ihR+7Kt9j2s1vhrPS0UNkLRzJLPCoRppB
2Ib7rxgiuVMCzz4K6ouO+IpPGC13XDHHco7zBk3G9ZlagliZ384bgkQ1L0UqcFZKJBb1XijRtxvG
so2wqUxa6/xl31AIZ+EltbNNdRFvXIoLVyPW4ddlTgFLbw7J2nB8fDMcKfwNJbrNshYium6mF1PW
8oyYElZsfa/+r5IADcK/pySYINW/UhL8pT74o/j+x7JIm+xr9JOs4Pn4H7ICx35P2SKaTMCihg47
grT+D1mB47xH0cY0jQJZe4LhktH/S1bgvvc8INGuR8UlygKbTX/JCtz3aArgy3hAWMFJsek/0BVM
l/+prM+jpE81jYkyaRk2EtOfVQWDlicwCnp1p3iIqcpFFny3xkMTBBuVSbeGj4BqIl5x3ZWvPVnw
yuv2tiHYqY6PugLYlUxq1DP7ymLc449duVMBQohPGpp0GR1f/cw/RBF/5ARxiiiX9Z/vEPe+8Wmh
DUKt5ueZKh9//rSFZeN+6QZ82l7d8zCSMMrKo+qA/fPNT4NXnjPoXAcjOndnp2TqjUMCvRwvB7fd
CUV+1SfXThj2Ywb7DwteM/UvosLddAbxItNEm0nzPxXJ5OHCu3KMp7qEcssYNcS8fbzEdp7pJV5N
ORFWTjfYZH2mdeyRVN2G+t1v0z5tAk0J17PpcoWF5bfnL1UGttOlJErf0jh3CQ5Oq6ZdplOKUttO
n8Atu810qs4q9zX4D7X8ZnL2vz6UMKHO85mmDzh/YNFtChUiCqL8aZ+I0wUC+X1nr3yMT+uCPoGi
SD3Sl9OyYLnucF+BGqUzwKuDBCi2ejXtE2b2urK2zCRwejSJWmKVgLenmHYNWBczcxOYkckrM+nP
9IbgLPEfUTXr6WgTYaya+V/sWqTr6RxRkVMEUu59LK4ExxKSXgS4DPCpusy7mE6nx3B56p1p4KrB
2yTCIpS9gV3jnsNlO6l+112mhknDrOzKqg8mxUIckeScgGvMn4uLC1CNf33V6Xq1Akrc07Z4+ggE
fdMm0wjnv/3OUr/WGO7pxKDnL8B5TMIoRPW3088zfffp4tN3MBGBiTzZTMvTT+hPy2yrGSZ4xSpO
7lQ+2mDkH01g5HoVYjeXmhSKBuo2owarwbkkgKtts9xCd9fvfNx/VYIBKjYMno9rsGQ25C+nnWvY
yUVNHIIyAcJhQPQwUYrx540xWGryw7TeH3EyafF+Gr8A9ttO562TdhMl2ZJY8HwKnWWP6ESOw/j0
qaDiMeN+PtTVceUjbpl08RqOE10hMUy2iem069Lkm3G2hGLrRaTJW5VZB5La5fQJpsPI/9reZw0Z
SWL7u1YMm9bLSbfCdMuo5MB/fWnaDjNGYi7luR4ESxUx30PbZ8uKok+ISHckFfHlMsovSY3lu4Zr
wmDA7k4/diUgWSYJi9y1tkHtHOrBuRAVxUQB8es4WTqhftH0ET5SxG6gVm47ifUiCqy7JP+kYyi8
UCIoGEnsDnyn7ltuBiuktcgXAx4YRQuPqQYBtcVuJcLKuJPX5IuXU5SsgYwXJcYVjVjwrMf+X0Xe
pOv7nSJPU6c6m38tydukRRU9/tR3as/H/Og8XfW9SgcIQYKiUvtV1+k67+lNbcvDTwHhnjEBrP/q
OjUUeQaYAlAlKPZMG6Xpj65TN99TtEZfjGDPQbPtWf9R1zlVur1WpXM7WyYVfhYIbZDgpwLqoOvV
0S2LZmcluOaJrIqulLiID3UprmTfgkRLw3AboSw6j3yVp0gXxbLApTgujxSvhAe9aS4VmWA9UzLJ
cqwqP7ckDSV5JbTUeX0mtfaitoS7q9RcUHPc/g6vdaK6BcBnUk1HgTCVQvzAp+YYQgSwi8ZeblX+
VUvqzDeJkmFS5jco2XRMPEdqWxvPeSRhnK5e/a/f6M1Pa7KeL46qUVXBhvIvOenMSUu0mpZZQP4F
1mVtsRUp7nHVEDK91hC/+8FVadMBJSJf+ga5vP+H6/Nvo9QE6T6AsRNB5aj1SUkfKsFs1UdjYshq
zJqXdW4vMoe8YJWciaijtc5IPFooP35z/ZP7Z/7+Bt9+IgbqVKSffP++lU2SYouyhUiLBWzV3lCS
TknjQHmAaobEXg2csYhPf6taN112hNQXmbl11XWeGVD0yup3xZ1vf6KJfs3DpUGs/Xl4JfvQ941S
ShwnCe9psNfW+O6I30i9tZNRHF/cQsMKSc01bTA6p7DCOnCNuhV+s+1HrVgBM4nXKKrij6XfLRNb
ErMOcv9yhO7h6q1GhbfSHZ2q6gmfCv28NMxwm/a2fYgj0/1N5fz0m796puePxogb/a9Gpck/bGos
0epGqMlmW4tHxw+Mha2E35gXInP07yKYFUuKf8rf3An//NkpONKRvoOyN/9ZTe6HSdy5RtFsY5Ql
yxyT+WUJjHr96/vtrV+dcBPzBkdFKz3ri18V0ahurQNHRK9bB727IjQDMKmwazpjTfzm0XrrV3x9
qZP7yDZh2ARW2mzdISImnlLw0MSP5cS4BS1ZLwZGBVE4/AZTY5xU5c//vKka0IISQ9X1aYM8hInt
dh0PtO6oDbBCCne9TD1IKlY3Y6mbEL6uECc1F2XZ3UnHjNeUx+9oGjw87J2E4g2L0GasbJXO1ndJ
igcpgPBNa9Puuk0LKrtPzoXFZLttvHY9yUCAr8C09fULfwCfmFfB91qzR2qjj9TNDxTm41ajDXp0
TvVhIK+1RvliCiva/fpfOzdVJ7ctWBaHKlPU6xD7pjvs1f/WrQNbR1osiSPIZKP10bUhwaKHAd9K
CdtrOY3xulZZO613R3wQYZ5JXjVvHfJzONnalHrVU34XWfKicbRFSepqZQxxTakKQzI0xuR3W+oT
K9wdU6u4dJ1xB5p7IYS60kbdOGeCGV/09bcog1scuB3GuZ8GlAQLPW7OFT2+//VXhv7zz0cVQxyN
UnSDOibjtFA69lI7Ga1UbkmdZeumGQ+diJ/6Ate4usMbs0hIrJCh6Syr3+WIixaK9X3w6ktVRpuS
PNl5UDzmCX9V9bMe2eS0Su0z0WcNxRG1m56lbezGKlDC2KQRUufOazD3Vb9C0g8/ZD1l/J1DPwny
mJkMrRnZ8AGyB7bRyDQOmVfDGVfYZsbZdd+6YMGIyDfnWoJBdj7gHGM4F7pUtTM8e83+EI+BtzRC
R8dfWuy7pgVK331w2wOU+QqYShOtChPQkfUB4cRtFVvWzrMVbMTzZi1brAuLfJ8mebisTMXZjE5p
rAqdCtjGjD5GGGXiT+NKMktu8MGIo2PjtFeVjUll1OIa+n8pO6/ltpE22j4RqpAa4ZYECWZJVrRv
UHIQ0MixEZ7+LNJ1zvxju8Z1blgUxyNRFNn4wt5rz+O3uTbrtYbe5MozK3jtVrmbHUzv3kWnVGg7
VQ9P4Ct7MBf9XTzKI/jDYjvVz41kGcBwENcQYa+2joM7XRCZzYhJVrnSPhkV68fK/5a04hsRYPfo
KZyqE+zyxBfTcJ7sxX5zMR8Siz3tC5zUqwjwB3tWvkmrhmcnxjKVilaGVYGlkvNKrsqW0O1k/su7
6veDy4NKbAFWuppPf/NrT0yJB9SxfTiw0K0LbMyKZZkhpycw4V4Qw5+IcsQX//1e/uNPBZpBqM51
ovMrz8RveXf4S8ZlV3/prPFhqPKPoXUu7MKeWzt7zXzn7b9/4h9qL9wkXAmgnZH9xer33wdGF/uq
1PKB2stWPXu2grMtfWy1vtsA7navSxySG3q60Fosfxnj/P7Bxd5kXstz37+Ovn45rGIkJ+moKn5d
t3qrWzCMs6nt7SUj5Bmtvk7MpfZduxrz/vJLW7+dGPxguBHUuQDhean//UsXeqQV/cjrDK//wg6J
TOgCLVAez9M+K+V7Qc+wFqqnQU2WS8fhubLK/N1RL6mg5fzLs/n9qs+zAaZG0iCma0qifz+bTGqL
4bBQDSfivQL9emzEJEL6MYFOBakrq3zsjEvn6moV29UdQyKEKl66KZLxqXLMMhS5Hvz3czL/9Keh
HoagbAgLl9Evb4sGiv8iFesyk1nmOs+1TY19dKukeqnj+QPMPArHBpWk4Zgx170cUWP1aXYj/dTl
xueMdK/VrrP7A2txBmeDQaS0Q5wRf9eg1+MnIzXPvdRxWKeGCtEVkjVZnJsl+UjsaNog74/+8jL/
apuiKPDg6eHBAqdMmM6vNW1saxoTdasLEb34ISm78XAxXCDcpUIAkxs4ClTKRlJZRBGm+ZTtFjRS
KyBQfPDZfQed7ryTNwclQJXdOsOlWdd94Pidz47JCtwxz7e6KPUgiyMW+7b3pLMWu67Ol9sIf9X6
J39y+524uoJjew+BlA1Knu8wa8NnSIq/VF/2L3bOn78yGENCDyyb4+z63/+nGoiM1kfLNnbopTpI
CKCqQGW6CbaWpTFO6LgQxSb2PgHWuh5KMtar5COVWiASCn412NqO8pyRSTQ5AQ0gQj8LwdCiZqTw
afVWTA1Cv2szSwgGUUpfNW98bpOc6OkSEP4wXusfxwqKGiOpedOWmTWqS5UdvBj5Sx3Bzk3k/L50
hVjlmd2uc9ZdgYl2daz+hsq/VX3/ro14A/zPq/HL52zs89HGmdaF8WAQS5rP7dpckP8DXxiDOvOK
DedCvR5RaRFSwWoSWenadcUzKq6/kO3En056CnAu0pxCBtbrf/9lvFnZ4yyGLvQLV4Wj7c0s6LPX
IfI3TmPMJyngENdyIKgyxtyg58YdBLbszvXrvW8DzeeJn6JKR45V+z2t6nx0/cJatYsGMepa46Rl
s57s7CuqG/TJTfXeGwPm49gmq71x4HmP9hPf9qklsy1YXGLqE0U6hIFaeVN48iMvkUhGrnnX54Iw
4QIdXS1Q+vjYvq0lmsIsQbFu6fvE5IjyLK8IBLbe7eQPTKn1V8uO3g1y/Zwh5dpe+xtWV68D+0mr
SeRJNkwI2/i7R17DXxAvv7c3zImwb6I1FY7OSOPfL60grCGLiM8MPTt7jwkRDrSFPQVacOsvjdQf
DkmHFtYG9wgVyNWvf+T/+Xh1eeaUbWV0YR2XH2lNUpBb7zg67z1S91YJUsiyQJhol/bTfx/Pfyh5
+R1xoOJQZo6q/9o4N1E81G4kOJ5LsRlU2q0Gb7JR8HXfTAv1/eJFgWsieHFQyeEG1OWmmOnkyRsF
s5uTnOR6320xyHCpJ4fsQKQMlQTlAMnzv5/qH97oaJqgluKohrP8q6G6j1FjRKnehWUSg85ujsRM
vSsdSawm1oWUH51L2NJ//8xb0fLLJ52Jnwmh1GQ05/x6RfWV1pFOwKcL5fWFrATG98gEXUkainuK
vahfm05Xk2tl7ZgyfDIjb292pQqwtUQrq2IlbxGdkiS92rZXJv8i5ydpjEcSi/9SAl0b4N+f6RXg
zd/F1n8tvyR5QiJRnEmjV/WBDnmJc9CF8qRD2RBJ+vHfr8wf37G0SNfEMYGS6td+HIdKXEA/C63y
PPbm2bb5qWbpXDicLSICgMn5CzpN7W9v2N87co9lHcW0ff2DEFz5749K2hlxZdh1F5KP8DrO9oPh
0h1GiZutk6m9o11ZGzH9ZzYl6PDjPlqlgqBPpdGHRzHpXUXnoLVTW53M7mXBePLfL8wfRlE8QXLt
mMHZrvdbjso4D2JJuoxPlGa/c6oAvbJ7nJd1d6Zv/JFIqmNle9ur2tBz58eapUJkL9BxWnaOnGKI
A3kJ//tZ2X/6e11x9GR/AWshn/ffL1sfq8i0Sr0N5yFOt3oxJ3utFPu8W+DwzxSvHbLcdcoGaBuT
Rh1QOO5rkyHikHoo2ouwNIV8tKbpB8KN8XEw4ocEJfAlLo++Zi3HxksuCyfNqfGbIXAiUYaSQvNS
cl1ANX3uPRTe0k/881JzmSgVJZzU4UYmjq8AbJxLsDbsfZnwIJTp3/NJvC1DXu0Jv3FfzCb+vjRy
kykjCccymc65wWXNgjxzquoAhV78/38iExHhADPRATLiw//365VonpyhpzShisXaQpm/GYCEQB4Z
8FQP4kkmw4OjtR/p+Nch9h9qLeBetktUgaF7v4WHytRg3N+6DbLJ3N2l+mDvpBZFIREA2dqrHGM/
tri7VDGCNGS+CedCHBJ2Xv/9lvnDO4ZeSqAhuG4jfrsy1GW99DXQ1RBF8F1rFwozgq5v5AjX0E2M
98krjQu6plNqm91f3q5/aib54UxzaWKADv06fTKXKIYaxQ/vXXR4Q5yEpgeLvo7jUxE35kZq/lVS
v+whPG7rpPkbMOoPpwzoEIh5juEYNlEO//7zUymVyGxEE+Lbxfbj74lWBD3WYbApzKDV//ob0wr9
oZekpgSNBPIBLPavvaSX2eQ/gfgPc1X4XyvTJRSh7p37iaHNVvbtI8ayPDCmxie0wyOVaYi+WyDN
j+4UEdaLX+A+1d7LVMcXerXcEaOYrLPRiu8Hsz91RgMnsxpIAHMTGeSupT17UbeGCSJW1MnZScsm
96VjxIQCo340k/y1mxWa565N39G7b9G15Q9djn7DsnDB8mmn7UUf/1z29bgBABXvCnOyXjPb/qoc
MlVG0nP4pA/eOTau38g2ovfM1cJUrQ1T1z8xzdGe7Igy0h3Fi/SzdM/4KzpHEml6VdnavdBV+7CY
EfDP0XpgsdE89x9W5Q0rkJ3Oq2e9DIuR/lDM9VHSrtpBPrl0EA/VKLTzSJIJyX4lPbeXRP6n1CWb
Po5nshHk/bLMxktXGhLRg+W/RV1ahpaLQLYnoeiu9PMXKplh36bxcplM/Shq/E5973+hCcrOtTGl
J2/J9RVXyPJlmtMnvY0HZIKLvwXDMH9OqNuKmbQuuxKkr1GSB/2iSRxH+QgJYageU+l+M8n9+0by
y0Pp5Z/7QmrbEnHjeXYHyWK6/17P3YiDZsxB7RcV6vEajT2MUnVACkEH1udLG8isnVepUUzORipc
d7nVHZaqpqrHeoPveQiN61e3h9xk8cgItQs01a68cGWXl76q+gPhFIfbQ4ZXi0PvmWFeyvGUXm8q
3VY/790ei7Ip6FQbhXLytmlmiROjR+d0u/fPzVjErP9HZnKeqIvtLF0ue2Ylz9E4y3Nsg1xFa9xg
SMiqYzLpWgUcA3Vx47ZfJqeie1mIDJPxOBxu95aiyDc5psdVBg7kTqva5Q4PiVlFzd3tETZ/8x2Z
dvbOW65hHs6pLyNx/89NUw5rSa1ycYsuCUSXTSFOOJCjczlR49b285Sh6OjdAh0AyRH9GNlYB2mp
DqSxvAAMq7aJ68ZoDET0aAPMN+bSeNWSqjp2IMHRU/Yrva4JcMSS9GmqGgCfbn+u0lK7N6DmLb7s
iV7SrEDEInqKk6w5JF0XYzDjS1j09nlesLYA2WyVVuBncrPx/mpKIEcY3V8qh/sOT5CeHk2c2Q9N
7uOf0KZ8r0jrwDnkVAC/nfTBrlT6wIBJbTC0LAEODcbvjkqOli7VEbd6uu4t138B+p2HdVW7m740
oxeHGPh1afcFtZUHiHtaXmbbYIQRq+VcatHyghAEEIbhPxR6274UX/Lrg3aX5Hvin/kw1C5Gorp5
jgHAPDp9uWpdo3lu5rZBHR6XzMghvDnVwIqOlvjO6aR1d7tH6TrSa2Cd6eTWGHtqpHS22pPbLJhY
muyLlXvi4Hq9gxUud3h/oybqo+qCECRes15rQ2EgZeZ3IcaYbYOZeWSEiVht09IyHnXAuStN3Q9V
3W38hV/bV5H/rKAfB/rkQRnI+MFKDnkwGWN91mZzOU51t+3Mo9GOhJEyqX/olUL+OdlvahiPxlKW
iD9N61J1vE8qE2i3BjX/3I2gJZw6+Z44xYxYORbMIPRmCwKx2KgODVxa9gUa3+Fh9ibnc5HiSutU
Pe21SevexPQihFu8WNIGbqoxOC5TRchF430ekkNjzs4X9r/TFuxev+u0OHsTDov26+OORZWb1/1C
vgvHquVV3bNj40bBfTvvhgRiQbukL+Usv3CQ5F9KK+KfZ4+pWbX3npE5L0m6tWJZvGDXHh4w6pyT
+aW2G6KpWr+684rpOR7a6Bn2a3ZJe+3b7ascIvO57PISlHxlBmOp8ddg9vrARWblxk706F9v5h5/
RZUs9jV/PQnq1GxBbQ4kSzJc2tUEkjz7kWMHUmIkMd1qfs5tkeG70r9OI3qfpkpxIk8J8AVbfmoR
bT321xuDPC+sf565juMM16wSjJ1LfzyMpcmO6vplOvTpoyzrwBn1L37RKuTjk7sj8eFtskAqB6PD
Z9HEFKTZ7s6IM/m1+8EfetwBisRVAxr0PiL6+N4TwLk7cWEtV6xKoiFC6LKsKcCsbTjwnJPQvHoj
ely4k4znu9hr5rvbPZVQyFQZblKQY9t5stjnAbu7n4o6uXPyF79BIFkogXPAis2jjmnxWCP6WrmN
uwQODrMDdrFxRULZArmscI/YF4OsTi7u7FbHGPP70a4RIZKs5YdQ8ddDJsotK9ruwbx6s63JhtNp
evWxcGzepe6S3N0udpXNf03SkUY/0pfL7UawNzAyXw/1ro1Ptt9svNgw93YUvS+yPzoJruG0+VFp
6psTGVxzmLPxCxx91e0Hwt+3dNSA+9xpI+0+hgkQ46YuAb/hNz8QJ7draSNWghx1TfmhZdXfZZZ9
yohKZrc7b+NF/tDmNmzrCbzwaG/KzuZZUPcpnPOVi1/WXFi+RumpS7rXvkGCbZL6q07kBcM21ddT
b39W0vmkQ68EETA8UM4H5YQkxc0IAJqVgCdNDakV9gkX46s59/c4ddnO1uTDxNerLpulyEZJgh/W
zV49zB32Ir6ZJl5/sACTeYhI5O0y7aNU8jKb3veln6YVibRrLY4oWl3MiWAF1pOOKYpVqETDV6mN
OyztWpubA81QejCq5QV/3n3jqCUw8nqftXD/5xxq4Iq4ihWpnFjJU5sA8Yk8+nIJO6ltsGaGGQJK
kbNydOcfdJwPtcV+dXZbXMe1zQSymC1eNkpWwa9Vw2bf4/NRvRpPTv2cZY1aO6n4lNo6YJqO1ARD
RVQFgnltVOhBJ71vnoE1T0oY2EveP5R+9MmZlybAP2vgDqQy0UABMGR08fcBNa28O8iS3mZZsPuV
frEn6/5wRUewm9Tu5DS9y8XZimoxAr2d+YUs40tZ6xdGJWrtYS/QzcBd6D19IlaSUeLvUOa+V7y/
uCapdaMt+aptW28LNPRsZlhFUYSQ/lRb93qrWatOkGirjHSdm2/m4F3mDuGPErxVsyKvN2aWdshI
m8voauVWn4x2y6oKOyFEG/KxzIvQ6CPAxEoEoQTOzgSOgUT9ofUKFqhnfWilpa89UVmrbAG1q5YH
nYBssD4CYwGB5rapVeus7ONdFpHQwOAfEmOCv11JbdjMLksLZzm7iRoOU5LI9WLFId6yk2nI535Z
4KOW4sAk8KNklByjle2G4oeXph9Wd00xWkoi4agsVq5qt1nB39hW3YujrC+NUSMwwM8mPtl3UmMZ
HfuKs26cgglY20qaGi8wvrlEE9q6Tvuj722rrKsDfRzys4qITDedd1Qc4EUbkW1bB2tLMyguu4YT
GOnorZq5P1mEJQapPr0JQ9NCdxzv2lpZgWTzuTKa8ThUXJdq5e4LU7ZhVALQiXWAu82A9a/ZpvUs
H7C83KkrqmCQiRuUTT0ds3Gejrd7ndSDNvaHPUiYM+McQtuXuD7Wk1UdpUuby5xREGR5zD1bQwqS
HH1yqFaN7rYbaBxlAJmgWHlpGagibo/eELeoDDrwdZVgBH97cEit5ogR/WRBaAjZ3TRHA0sXDE+9
CXQ/a44wHYnYLEbCrYjgO7vXH9jYc30kvIHT05gEn1JvVU0tg/HqmpF3/S0wH5Zby02/sRqQxxS3
19Ghd1+VshsC1WKm5nXWA4jR3VEgfUXed5V9tBOGGeldqizbmXGrbaDsflVxXW7cOGtWhRqqIza8
+pilLBfQxgq2KNpwTIQ776pZhAnL9mIyx33hxcxyuGauNJpATGXQ7SziVwLPH3ZzjWxkHCPSDlyz
O95u2Atu3Q6rXauJzdQVEmeYsJGoFaDT84T9f9N6EEeE9tpq+Ii761e3h2jBT7J0083SFniym/K4
oIs9etPyxRMUS9aAsIxBVL0ZHKeBQEvKE9ZDXuWm66rAwMB65OmR2QUQ2e0La596XPhxqR8hBOTH
7HrPGAFKQIdGmg09Q0XVlq+iw+2mWtx+S27OS5nHqJ9bknRuj6e5z1F5uzsKaJvki++aco6Pc5Yl
x9s9P1l2moRLH432trONcSdrsBxtY0N8bZvXpO6m7c8vtcTPj7ylBhyhsCqshC4PKE+uyRT0ADfg
b+Rxql7zKi5+Puz1trcqnbQNRsh65bbHS0qvESEAHAbt0DbZV4PGdMMywztYg8o5x9XFyvwJNCFc
BBl6ZeuxQ9NHNp5c1wyXt0/eW9oOzuq8qgtJhCYd3MYcbXe94FpHbO+d8VFxM9XwD3293jZabfIh
zxBsdC5JHnAUPCM6MuTDyJ4RWNSW+9Rp9O0tzXmwvMOsXcndmeetbHYPWkOvmmf6t3HQxrXRc7DO
uv99Nvvt5CXTBkc876a+XLckHC7r/4E53e4u0q66443r5NwQTz/BTzfG0+3RGwJKNEa6sSJGFdps
bBZC934Co6yEDE0q5SvFyRk8C8HJ/0NX3b797UtYQvY69fFF3L78+XN+3t7+10ozCBHAzLz++eDt
X9W3p/vPt6tbFxn+CLvsn+c23Z787d/8fCZizl/FFSN5+77//MMEv8BmmuzXylSSmvv6hDNN7CAz
c5mOa2iNJj782738eu+fL2/3bo/98u+QcuRbpPnPt8dvN2MMQQXt7P/9Vm7cCSyqyd3tIehxy6Yt
qq9gqWmVya5cFYTBXSnVw+GfmyWlkca5J6BXXu9ypkNR8ScReDkoZIDNu6TpxNofG/J9quakdM0+
o6F0gnoR3Tbr0yKcCiMK6sn1Vvp1Fzils71GHPcxpUa/nmJDrGXhfONCVK90DueQGMa9VZRL4MaD
dd+TaQ71vpzOjkcnXrPkLgqGM22HrcKuUd6PCKzMbPyR65MeLknB+tTDFCyAnLPtlfpXj9blLmHU
QZ/9WLifqdiSoOUgXzXF4q4xxaXoXDl7nCz/0U39pRXmA4IVZJ+TzIMoiV4rJvbwGhZtqy/uF9+9
F4a+rabmazTF+SGasXCQp0f3H/XPeNv50e2IHcGRYXGFAbWLE+q+eCx7xEXl0uxore6XmWR4H8N+
F0cRpmwztIz+lF9TA7wB9omP2s9yIrXK7GlljSyBZeUHrSoJ4nSLdl3kzVf5OKrmQdoRnimsfaUf
31vVdI+R8aO3xaYo8KBw/fyhlBGFV0Aw8OU+UJ19SLH+wkxhizChsKCxY1jEjIWJWEuF1NOUampj
EGJ0Kqz68zTcDXr5iWDaMWxjTFgMI/17V1VfVZkmm8xrvtfx8KT1zbwZ9LFey3I6xmmCHWOrFa3L
X/YqSxzsAG9KuymaIXSr0j/GLdoESW1klKO2G8wfThkZO5AMCfKtTzGQzVUto5OGPuVozPtZVaiR
LP3k+329ychJXMuhkoHeFGUwSGlweb6k9ffKjqdNRwu8NUQMA1VUsBkkJg+lKzf0Ad1AMdLhfhLc
anSkonZtxljLyC6a1sYg65cfaByzi2vX1cFuvWOhJomOTI0PFsIzWdSvGukAR9e+kkPSgWoHy9U5
l/VOKFvfw27B2lW8ANpJsTMb6DojxRow8kAN2Lm9rdw02nVm/U53qwJ2OFUYu6YiKX2lD5R8pcZa
vh5IESontw0U600E6Q0bxYKIxaqid2cEVmxapgP8B/lEQzOHkjXRKmUve4zUAzomn8qE2gCpwdFp
nWdl4lPLMKVo5EeCGU+HQtsvCOrXcirtfeGUNdysmitRUVMHZ4xsIwuzM5NEVFHJZzd1uMIvlgys
tG1PPfOhzkOZZRdeu64FCCdv9N4mo84P3teMPJE7QGlphOV/EeZliJkwdJMmd5leXXQD9YcSICS6
JJkwcati64jOD9G++kGSQYPI4bV1NuCHRFLvYzSLaSvWiyFfrQlxqSzBCKQVjVNSUaS2cZmvczLG
NUzvTD9kHbjkbjDGKuewqod7YebtJuGb+My59gMublvvRt41ubeZy4oOErJCbrIWxjhLaU+a5Dqq
OJhz/f2qAau1lmKEV4e+jol+vnyUrJK1Sn7WqvoDUJ0NDBQjHZW8ExYOcq1iqUFx+QUfI/5/f+rN
De6fbwlEyKkUzYaSm1wa6bvnZCRtKrcAwDQlck7RspNm7ndC5wQ0DME2l0472trtBEkKghDEDJkF
kTl+l7KaHzgBEcKoYVi1zUT6c5YSQzVCvWiXwtlrdHOQ941jQe8eY2g+GooCzNLNFwJPo22Br2UP
DYJI70Xzd0Bwjs0A/TL20+Sxn6zvkThX9aVL2eNoSljXSXB6v1SGf04qa10sBIMCD+Kjff0UjVYz
7pvJuHPjlibOv8ahuW7oWDOyTArlc3O9GQH32YzmCDI/9K5vh+DYQPXV2fnnjcnZ2Fv+R9QkFFgs
IQiHwB1Ov8ksNXSb5FSVyFQEPBiXdaDLCpDhYFPStmbDsUM4f6ShnALTY39R4L2uUNBJhuucVNdq
0gxFG+8JqMnXpizQI2ggcfoY1ozr7py51LatbPY95HtAPO+2AcGptmrJmjwxg5dOlc42R4TFaCta
D4mXgJxuY2SunNbanDIY8sedrQ/vc7kkezdSfC9y6iPIcVxXzA2Pbrxa1pt6IAzU63y51t0+P0or
q8CByq0j4+7bWKhvpj6BcaHYIXORPnYqDerE+UdlWvvZscI5mx1moR4QKa0+oXIOFRXsvWGSlkEv
sxqQbq7MAQs/16A3acb2NpXl69KnZwJ352M8FmnILkfj7YbRoxiqXczUa4vyqp2fuohTNk96gSMv
/sywUawpbtHumOVKmxaTbY7fkt8XEnEXlgRjsEvhk+nzPS2Ox7uGl29O7ihTx20Ni2OFGypdF9nV
JJk+M/LGfOQTDmLd+Yvno6x1c0bq5LS59XgZYwhkOiKLzVhceywvnw8+CXKuNkz3SXfsZ39dmb13
l1EBxrnWEolQw9v2edPZKjtPWfeWAagKZ4Yv22pQW8HUbEOdHGMJRRjXzrVH7qRxTmy6kCoG4lSN
2dFlmb7JObSDOLaX7dgqmJiTuZmZ1K8F6ue7zufiYqlPUI3Qz6VNwiWW6kHV0tjMn7F0FJ8UCyRc
maW9dsuyXFeMvLaVjYANostpQiO+V3H2fTTiem0Zjr3iM8GCJ7e+5rlvhvbYcsYy69oZ7QJ0xR3B
Q3XtnrnMvBdDmx271l2rvo72WrFgmfSmr5rwrWPTp/5p8v14m6OpRI1lsmybfFA/6P4ujAL0UwYR
ABJYCpmRHjaazTvDryZvpQ1Vev8AXps4edaru1ikgMAXQ18gbk3mDudWe29Fn1RrFY91Hgd5Gpv3
aBTKR7Tx2RYmQh8Yw+d2iOonkabDeUrkZz5uzVMPpPuIzqRc+dEHcO7iTQ6qOeq1Nq3165co44qg
d8zsYKlqgqjCjKFxYcNPo/GhyfzogfVsr3mhjXDfirmD/cZqkMxfetW5mu5IzWuxN/T0BIySREQa
jmk2Y+Aa43Jn8TKvBBylfY5jcz3zjUKflNO5Sb4IaCd56qkH8mrjCzvTSz/VxZPMhx0jKOKSvPyj
F71aWwNhSnahf2T9XYqI/9SMXxlIdOcsxabV50grk9I/pMVgr8VgmRsCuve60Q18unTsG9qgjinL
rBEFTFgg6mG3Rdk5Nzp4dzWyJKF5KeNI7qza4WinTBG8cQ+6+U3ivhazslDhxcbGlhENbtR/Ma3q
4phFdQE8ZayjoidkrVv2Y1puoY/tBjCvW61OnHuVitCeMZaztN2RgPpJ2KK/zGlL0IhpqC1cDBPf
PFfXSLjkX1tJaOm6f8obatixfCP6HEsxw0tUlf6uqM2vbq9bez+1zpPFGMGCw+OMQxvq86AOOfum
ldUlNPGefSqm+AfWOgairjtusnRxNnk5hjlgjn2fSFCVeT8g8Scl0I1BhUbRnDNPmOydBY9MRWQw
tiMwTE5dQxriQRKutdIjYnOLOrW3xF3YQJ8wo5XmvHGkba31sRt2S5tHe6Q8+yXJzSD3cmRVnBRj
62wtRlWBIGxr32ZiXjnR/JI0BnlOOBZWhYmUOZkKfwtzLF9PnawfjbzYdA4j5Qp1S1g7RQoTiXCN
GL3jnc94fGU23Ry4LN4MvdtzIkHuWhzF4EMl0LJAFCCr7oT/w7AjtVcWk+HOEqt+lhR9oJQCky57
XdtgQGOPy6he2NrGtIezkWnzthgafXXtP48L7SxyV9g7k5BfTEase/J0vsRjpM5AFQ3oVfcxGLJt
PnjUSY4Oo1W6TFRqujs62nanI9a2pqY8jfMB4TSNX9pBNEtEG1pShogwUZw7pM1mcFebzp23YwlO
cMzu07RxL23jrBGfTM9k7kVpq72S/3zM3fYhnaGCaNb0baZWPJUVjSfDtZOXRssmQ44T8oeJdq39
GlUi2uCO1r444/fILZ1XI/0GNz/a+GKaT7anvH1bLuzh4oiLepackxIHjGGXz0UJsinqM+OTGp/q
zMQAgSzhnKRedil6ThJG+WGG4IQsxIHxUC6ds8ovgnTYh9hDNe0RI0Nl2/UPERXMx5y37kUDX2go
gXjVsVCNehrv35rxghIRGb7FgpvoetPZcb9t3cVdUTb6F19/YO11KmZ9F7dVtmuX5alO+vTEimL+
1AIW1xaNXuPmVhf2W9Mt3sPthrHdLs3MH3VlsbzTcxcRKig1anfMQPH8tETpdOZ6oD7ZSj8kZvJl
ZEzM1Bq0eUd2Bcg2vzsvQ1TQFwBcQw3Ey2qVD5WVGWvNHUZGwwM79iW3IIagfQbj4O2pGGqmclF7
by7BILY+2sWNDeV44zp6uR2SIj1ZSbfpM285lgyKN9LUrdWkM/PUNcU6R7BubiD3GnM0PmToRkaW
lE06eSe8o9PBjxFvy3r8IZuxuXJp7A14hekgaFhJVCYYKWmw1RaxEQyJGQP+ZKxoHLM8rh9LAc4K
tRSmpdOc4/+wymTbijqCFSGo36MEjK0WAdbzynsCd+UuYcHABHReO1b9xvKdU8Qu5ZbkjyJwsIvf
WdXcEznrpFszj4ZNOaTtOplZBhniK1pUbS8SwEREeJOawcD3dqO1o7+uJ16YupLFQzFXG1gpxpPi
E39IVTfgItDhwkn4vFH8Q8O8eU9YEFLJst4jpqpWc2SNlIxlvVmyogjm0RqCqiX+w2+ceF/0xGS3
RQMwbRmanahHyfifyd08T8xek+uOn+hpsgN74q3DfqQ6bKT3tnQLTCFyeBdrbI+TK2uWIuUbxlgy
4IgY2ySa8XW2derfOR8PPT1xmBpeE6RO8WAuQ3splJzuoqg6zrNhBnNhiW3JKRSWIyRtBUUe9VDy
f9g7syY3mSwN/yI6gGS91S4k1WKXXbZvCNvfZ5J9X3/9PGS5Lbene2LmfiLsjExASCUQefKcd3md
W/QDRZe1e6EB4Au9hFAoGV2MrZrs0Y6++uYP5AXFq1+O4Pqc7HOpwQ+drCn5TF69wpF6W4+Wc2Zh
jXA1qlO7UYoayIBoDjIfX3IjaW6I3S52Hh97hHnR7g39MxQYsgPHtBviExz7l0LKahfikIQO6Ejs
0XkOmghdf07SGuiKr9cP/UXP3b+93gS8WYf2zrTnF6R9rXOPOrGnt4AVTEDIeVFwRbuOdYcHTqAH
8AbUpkOgDWFiyrXLX44FCrekOM7qsUJUsUXMoURxm/oEwHfIIF1UVgfcDxoICy6QdVZFaZcCygGE
R14Ll3HyFfVGNH2xS2Pjax3uW8Mk0tco+3WVf8wqRDdCFMgray4BGsh+W4EzPWbhchqKqtpNFaB3
vM9HL6L6WR0dq7R+jPoZ/ghqLvrGDmPxpBkG7ji1dir1bJ9mJK7MifyPE/a3Jtc+T/n0PTLJheQ9
EhXFMqOtuFjGudTmR1yU/Vulpc3VwJh+B5oqp6BJEbU2jEMhzHjPfL/+dIst4jHNQUyfEhSvxsQN
6i7neW/VuwbRV6Z6d1UVTKqTIJxCjnpfjsV06gQMeSc0gVySkiGWAF9XjVtUjZtDXibeJk3kp7rX
yNSS42eRCp6nQtwVFNBDhgZxUOnpMQ3xAI3sg2G0YMe1tti5Bckv0/Y75IBic4MEuDiGDTLhA3NU
UNrdX+TD9aMnsGqAKD3uR4psGUbilMkcRCEFaS0Nag1R0D4ypdjEjn7JbTSqJtGH72qSS/NEvbaH
vXDRhk6yzOve1SkSpX0aAYfoNet9V3zFFjcLgMEOmy6fjVVGxj7167peI7E2dLE4zdB7t8gnFnub
VDic24Q0ek3kmLuvUvM90otVcax1iTRehSZiHk7ugafhhYs1wWtoWJvo6F4OBZ6f0Os3VFVHYllA
4g2Mog1EKGsrZSuuFqgcnLWRnna78orKJ5kfLN8QeyPmdLrpykN42Uxh6j9mMXmQmNxanNT2Zmq7
FyIoHIYKAVhGtmfhmcnOgstP8TPaR13jHxc9B04xbby6dHdaXjcPvbu8GFTK1oyUGxhmlu+Qq59Z
U/PFjdXM8t/RQlKeBta/SxfwhAvwdE8h3Yxfe+xWt0lSattWkN6TqHL7cm/WhG9RaXxDNDGjylH8
1bJoP05VEW618u8ibeUViJ2HwUry14jxOQCZKDslUO5tDz1NlJj8g4V5mWkWj2Gi8rYksmeTOlkr
If/23NW4JTlno5D2dvKpv+Rl1m6jrtIurZ0QyEItRMqlsHjO5n9T52WRlRO+hEvCvD2QLPK0hMRC
Nd1E94UcxjYhEHl1x/PcNW6QGp2xNeyEq+PVVEVlXu8h8Ac++oeNm+iHWJdpMFVOB5Df2Jvx0J/r
Av3HCaHaA3HkcxH+MNymfNYtewYN4TX7okqSoxPxy3QxwCTniEkAq43KhzYSiXVizf1zmqFojpft
JcLnrEL7M2rq6prBLNgmTkmFEKMFMgnAsEa0a6KSeCDOSAbNqfU9NEjRWGnHVR7tU+mOiHHbEy5Q
q3a+7WnfMojEOpzWAylH5oNh9i6T4M+zJs+BP4JDQB5azS6i5Pjoz/IkXCBdZGijHbrG4uhSbEml
E0Q5qrLjbJRnT3OyY0La7zBYn/VZ8y71hNKyEY/x2bUecFUEdcQTR9OeI8NGU8JEmUozW37IWfOK
1twYQOwrj9WiO9uS8tNkORT0RV2BIql47lvoeKsmG+2/KnJr5P7i+kDyIj7jbPIUepV1lY34Rkyp
f88a69kOkcqVc+0dDBnf3AHloToejD0pISRNQ9Y/MM64wG2YsdZ00A/L4tfELx+WsZ82+O7ekmot
j3XRSweclYApS1Z/jXOdtlkQ6VFzLib7GVnW6WjWPLSWtKa8t2XKkOidZ+A8vneEa33jvYZZQ3A+
ivQ4pciirkYLxAHiQ+IWp7xvv5plm75UpIRwbEQj1RhE/ZDjz0xQNZ8nHZGvpcg+FsRIs+zEefAb
nGSmbh+6Kcu0SrY8kUYLxXcSprMHwb4O543sTBk0yAeTFQpZG9Y2BPM2ZSmwwMIwIuzCEDS4Apk7
rED2fTFF3nMrUQvWpko/YHP1xQW4ttXxoNxYE9wDqFvYcJTdqTZLcZnmyN74rMW6hPRbiiwCiYbR
ODSCNQ0GFTd/MZgH3eqYR9Ri5lRLNqTG3Jvjoxtd+ix14JdzjcN3D1mYOYfE7829VfMrbyuTDI0s
wluuTyd9svwgI5Y+DziTwx1vwTuZ2YMcMu00RQc+B+tyLXk3l24B3maWDz6UQZnAnzAjIzvm1Ckp
QU3teakslsraLSnxR0WfLtkJY6nOXdGNB7whjZ2HnSx0kIGUpvMp47fylBtzQ6ggzwUIqse80h7y
uRnOvZO2D34UIX1Qyew28ruUYjICO8dHtJ5ChBDAwsn0QXYorreZHV/TEKX7eehQZi0ynlaFnmzV
g98bWE26Gh5rZWeaZ+aOh3gmVNTr6qmMkkdhkvRdrGGXrf5EXEykrrgv8TmvdIxB+htZeaRt68Z5
HzoUJ2Rjvi8LYpRwBHw0pFSGhtj4ViRV8RS7mIqUtfXZI9GyhQrER4LfsS9wEP6oD6du+LurOuul
Fnr35CXdS9GCn2I9jEyaiLKPdib/Lh1n+Lssye/ZyNfi7iFPtsZSOF7m64B08Lk1p/TmmdZx8afq
M9NgAQYRC93UKWXQi4bseD+7DzIFUxJGJba6Q7+LjDo7a5TSw9h8we74ncwXbiKd1flcimoLQXoG
spiLB3SKUZJLOvtxqPBklQgRlKTyHuu1mfUcAdO2mZ6saTTJD+jWhwXU+EaOH+HJ+esaF1mNMXua
KzGd2qn6kWOusvUSt3ZY9AMosubpafSN6KHR9Zxyw7siZOVL6sa92OQ5dx5kBtL3MtmaeiH3WtS7
O5bW9rlumxgSANy2pSLub8DSJgS14OBKNBQ6FnXmiFJrFaVfDNt4hJ2sHaFtyoPZAHLjcf/FNRab
iLzsznE5RrsubtL9YqYODCqJYB1cp/dpvvyouL9jbyheLB8t45p1NEbb3nXRB/1xnHj8JG4KZhWP
jK2I0/KWNyuwxfJ6SqtLeMnRn5bxEl8hNKYPpnGNGorbZSdyACQ+5rJR+Tg6ZROkA3cdjKH24jmh
fhuson1A8uys1+V7YWukn2HmnL2mIaDp7K3pEnEZfiQ+oGv8jmR/Fwye3FlQBJAqjsL3YIQ/WqOH
uGNap5faCbNns+UHXwo/3rlov1J0C5Obn5Qk/0wIuih34+nDow4i9HDKfWM+9ElnPpeTIgXbu7rP
nOvkRO1Dr+s3g2fGru1Lc5+ts4iWkbp1ohjkHdimkQKWnS0lecG+exdppf7sy6B1jpCtsu8p6amt
M+ntUzs8lV2WXTPIBSw8U+MTwEQI3EbTwQVbxlfWi8N4CyvL+yySrqT6w6RokP4hOnSpLqE/R86y
/1pMGBZQy7SC3Gi/sCLQL2bDnODHYo/x+oM7zuWlA0/OVeHhlGaDRI9ZvJQesZ6FPOZVNR4FKiQ3
+ueE+fsJGsSzIbADQyMksJIWFBHuApdhxpahq+Ebtfa4Yck6ctfSRB3rbW0Zx1PW98dhSI1z7dvJ
uxBgnKPXe5fnIiqAw3JxSGCcZicaScnkwahBC6x8EX1sYtKuUd6GV656AYMRzXy4rsWXLCQQQawj
fs6L3jy2VEc/UtsGpvdMZs+x0kczB3CXd0HlYX6R9+vqGXWBZjhp0IZuVqR/CClo/ihFzRTo2k9O
T6ZvaHXOGnrigarQc4pm49nrwnk/oxK1K/v8oVyGmPiJJXqZVvpNJ9e/KjW+7wAo870W8ausSe/U
HnyxcW4OljELVrTG1iYIHfKhulVp1uxyUJnUoXwewqsQdpM7X73IKY/SGd6bWvTYSAC3fVpMx9Bp
WbSFvE1jZc/27GEOEw44OSVjQp4kC1G+R/hnsObheYRdMsI7+OQ0JD7TNH42YBtSKDGdDb9JWB7o
Mc/9wWlN5y98BRA03KcluSnVJLbhPliRpd9QY9pFO4160KfMqpuLk3HDG2mhf+oaJDyHXHoXMQLv
61uJjK825LcKX59NZdv9B8nNTbI3/QiYKjmSPmRJtUTuuWoj1BJHv/o2UyKaY0O/ygTpg8rz7cAU
C4KHJTqRoqVUL3Lx3QMq9KElhUM0YNdb10UTU6/GCRNPp7xoXfj3RDroXRwmy6EqACr4Kl9VgDEt
Kimo3ZC+cpo2v3rzD9fVUPgXAmQnojLGFoW7/lh3K+sgTsQHexnlFjMFEbThID7Uhv5z6FTMd6jF
zYcmG/qTXgILz4opP8/jDFkgj77MvYg/ZNU7HJDKj4MZRu9GMYK5SJJnf5TaI8IHx0qGL2R15msr
fAk8z3efcUuQHw1Vi+inKhjCYuvD+3yR2XLtfNslnZLOL2lJpg2S2aXJAGGwzBGX0YUSFflN/WkJ
KWFBLsAHdgEf1jTkHHzQbAgL9PiX9SyhbUDYxQovX+xmOrb56MEvyYoHe4YHWQgquTNQ8/2AsOCB
6i6ISrstH9AD/0GqwTvWpg6CwRzFmYicnwTBxmbKKfCHs8Zjhkh3q3fTcuh91rLE1vPNIeDfVuU4
EN9pxsk3rO5xWFjyVmlkfpypPXS917/jg/2Ym8bfLcBD9n0qxxMuUe0GeffwCuy721PVpMAaNs5j
CqLYS3Ea6MPLEBHw5m3/g8tJgjDCImtGUP9Q5Ok6FRviiZWu9cSysofyY19yzZ723VQievs623n6
Ukda80L8Fm2U945dER+NBWvscemWB3siUdbN7msv9P4DEFuWuG4+P1PaMR7wpNwpcwQoHDYVSLzQ
nc64qUYbDIo9cCDJX7CNMtkJV/Ph6MXLhWuVBaD1jHehHcR9nz5XbSguYT7xTDNY1jiueFmM952v
ma/G96ztH7zJjz5KzYweURR5nRy/2mW2W8Jvk+Nj37QjkvLLFQZs6AdI3iBSupA3OBQzIeoC8ZUy
caEf2rpplaLBRU8XZmXR4u9WxeZTb2VfEx/s5ZRU4hWclARk974bWJEkjhEdSjE0N9kWj641aI8s
GAABSUwSyiVpLkakBW3FlUc05dVZjP5kDS4Siu7wmZWFcYY4Ji6k7KLTNBn5wZ/gzDQZdiA+OFAS
J6nlTCxVpbs3o7DelXDnYJs1HyVZ8S3F7q+ZZcoPS//kdDLfQ/wf90vb/z1U3bsZA8PdZJXjDaWK
YCiFjXhc9CHya/3S5521sWdt2TFPeMfRtIY32vT/q5r+L1RNKUnAL/3Poqbk98vm61/l70bjb6/5
ZTRuYjSOHo2P4LYhkN/8pQhurB7kqFigVmObK4+Xd/opa2oZ/4B+7iCqIHTIrtQBfsmaCiTGQS/w
YHIh/1IJ8v8vsqZ8DOiyv4kTIAXqea4Ps9VDldLy/9Ru0HNZoYiyaJesQZsGNCBqZC02rvav3tu2
asJ0NZnBBgLHXvvqqP+2bwpZSjczgme/7V/Pp4aqAdEIep/81iEa/acuhb29xxnzWQ4Ah4sMFC8Z
KvRZKMQTJEWU2dTGePVSVQ1AAHa/HdQUSbps1WZ1FKJJP4+6b3s78j5WvXtDDhNbr378PPQS5vuv
t/njXUcrwbf8vlv1/jjm7ZO1mot1kY+nyP0YtHJedUJJouMOEwJoTm1YNHiGj02gWw50hBFmAonJ
datqXKf9l3Fa2j/3LBKIjmZHZ/VqdXA2YFJtgCXh1fcD7ye7H/l2+Pq2v73Bv9v9x7aoQM68TZ3b
agrXO5R272dSPQHEytVr5wCSDKNskdbLCirDZnltkl89NTThRS9bq49+7mbewcnCb923S3m/in9c
VDUs1PX3IupseGpWm86BvIEQnocP8XqrkYJACoYqzj6Rq1WwuklJvJHGMCr97UC1Tb3k7XXqljZt
TWBSaTyo+3RW29Tu3DAutZDpUY2yEW+iPqa48ttrVRfgN+G0O8Je4cO8/TjWT6SGbyddh4Tkk6E9
jFYD0Dc2HX5Ma1c18WiQ58i+FnFCXlHhiwmP8JFfGwUrVkP0LbrtrAHMiw1IxW4Js+ukut3cQVGp
o7MhwWtiXzZtUk/wo1qbvp161PzHBrubPj653gyslO3xryP0FDmDgrR/Y2I6H67u8iC5Wajex6Ip
Sd47xWcKJFWgGpQqf/aUL7ORYc6sdpAxfV3AAO2RR6tQhEq2FUSJ02SvP6ZQ02m9WA7kYt0Teqj5
m1ty5HZI+SvU9ltXxHh/zfw85qnepWXGXpmEeUDema5nYAqP8cpwtvMnDMnAYNv6Tf1hxeLzFqqL
83GUoX+SjyQ7w2RbmK6ZP2ouhhtJ4pzQyPT1/f3jA1Fyd+YKHXHWe5caUxl0AzesGqoGNMHPYZrX
N6+V3sH28RnvsGNErHyxsOPW1+8oz1EYXOb2WX0LyWqTrXrq3fQerS4gDtvEaKYAh90J3DCekBLu
9n4aXRB1Vj+NASo7dG27w1g3LVYtLdPFWrxeNaQQTka+E+zn2+cyVuNymXCHliYrVPWh1DWxCGn6
sDVPapO6QvdrFaKbOsChgIVM2jrLP1ZtAchJDbHnq4N5LTU0IQTfVjc3eRxi67TefaFrf/SnGiyR
hexDXQ7HRevbQO1TPQs4HkWe7MQVbwINwCxGAfRIVA2rpmbbBLXUwO2J/i+vGxtqkNLld5JqJFKb
tavGxZK8R7uqOoD/rQJtQK9vo7phIpmx1o0eXJk1sX+9G6SnFIX5YlZrdWViHmEHusEahtf60Scc
iFsYFjSqdx96i1/tQeT+UJv6PvrsDfD4ZdlzS7ia2wZeBrBTRMutN9IuUJtkRKIRddET/NPXysp4
3v/6Y73CWgVEf40ncGDUGLVqd/8L3/5MYALcdRRKg6qD2qnnVxxu6uD+V6qh+nsrq6oDqHJwP1ba
f2bMWyQBQHOsbvPqz3WVK7x994Yva2RESTKfwJaVQT9RcuzNJN3/dr+quwMWmg82fkYXEU9vjOXV
L3ht/F475lIYx/smy8ofaskvz2w0nsCCKf7eRAtetS7MZNQXecvSw8ei1oenBAlAAgNstqx12lbD
RC9ZbKmxbWCoQN4h2WNEx4yveB+q0b284raph0MWk0uFaOfvkMQBjbze885EZQP6Ai5r+QDRcwVJ
qG1hMX9xS5CXZm9D1F8bJ0shFJS6QSEdWJBYbHRcKXsGE2DTQPVcL+ImLdIG7r/73hhnynsFJZuy
XtqgynNqPMx7bUDVvA2GCaKer0/5PgJ9zc/ITLjh1xv8bWzVHUa2PghpCU7DqRp+auryN+uFVM0y
e2ysZ5h9Jlkjar3kJ8nyDVUg1qvawe0kb5hg11nGzHh8fermVr37sGscY1/CItx7Rrxx58UIVBNF
xquNxuN2Kfmx6+ujUzVuzPP0vk0NywVo0kZ11TFq932otolklYCZnYsaWczQKV5mnPqtq7b+dp63
rof0utPx3HPmARhwW18p8vw0UTdbWHx6+1yazrDrewgzlgFbatDI8OGvogOXy9OdWXGfZWsoCRqE
wMgoeGpY68a3rtrPQ+URt1WYJ1njbIqVBTSuk0yjfO9VV21UTbXuVj2NqJlJY2U23V+jhsOz6G0Q
LetJ1C61VQ1nZ52zUpMVZ0UJktBkHcfrSe5nkmECESK2i3ENUCjxr7tLFc+oLt7YTMbrRhzXCqSD
aFJF07qP/+3uXMXN6kj1okz9Yu7nVC+/D992//Fuyf01NsngY9dXb59Ave63T/l24Ns53NXiOwqh
+Dcpk36JHCHT9Mikp8Yh69EdAn1496zbVNP/6qnh4jFlqoNV7/5aNeyXWgaZjQIFR1mRy8Squogu
LlAd1lNp1jrdqu7b1vt57m/FjAjlN1sTBb/e7/72qnc/+Lcz3s/1x0f84yX346aYJ4UXnzCxrQJj
/dmqZvnV+2Mo5hx7XNyjIRRysLlOY/Uabdwb0kbNPrTnv9QmHRIOgNY1NLsf8sdQ7fiP28pSpru4
h52jjqMcxwn/ONfbu/zb/T3QvW3tgPp/+8S//lD12dW2Vj2kVPd+jNqNEwSPr7eN6596P8ZGHe48
1Ce/GsVpRKVVfYOqUV8eUtRccnJS+UFLnfdVtZovZf1ALmUN8vJhuMkoB/a+RmmAC8rAVSGfGt+b
t41NYYQoNtSof/5xkFhf+XZKdRI1Vi9/26jG+gy9xwBFOXqUERHAJfs36lCEx8YPugxZcl3D7adu
4nLjIVW0t+xGLAD2XOCIQsP8Uk17+IKPqGS0Oxfe0QlWEx7LRrNqgfJbstZYslex5KIibSn5+6n7
wJIy9HJPttMK/EW3AtWTdW6/9SxUfY8s9U943PNoXOMnX0VVwKgR/xNmQw4zivWtdgFIhRKACvFw
20H0poDes4nX+TtaG7XR0VCfGczWQkbVeGdKvzlkejTp21h6gT518xElKTuY1qa3yuocg6IE7dUF
ybpqUb0c+YkEXYEj7iZ60K0NGd0laBth7KPS/mZB6A6GdR10b9Q2hwiBirHANRQJmo221MCiWqEF
ZrvIbaZBITLq5NPS4Iedq+nYW2di1bSLPZzL8lXnEcwjYv0m7DWuUl+M6qlG7cgqyOhoGhQrVXIM
3hozkyeQpYdQPRs79WRe1vTDuD6aE9VVW/WCepeVUDYd5RD4juGz1oj5e6NmPv15sLE+rdXL1B7V
s8kVw8gMyqYDfPWryX/1/tgW1waesytNtChqkGv+PAA1tkinA9XCIJJt9x2qN61flQ9zAZQl0by6
vqp3b5DZ+XnN1TY17Iw16XMfv/WW/lkulFTSt9XCekK1Q90w6nVx5D50DoLSyzpb9uvsSmxYwBL/
51BTU6RUi7123V8b68R7P5TqILZVOqCb3w7KRHyM424vB5aqPp6Y7QmZxCHwXMS3fIxICI4MQFap
AyaWBYYE5OiWu0FU/VU1fY3/Dun4k6tPLZOCwXJENX1OHmpjWd5u0Pvq7QFeDzOTy/0ZloPN3lf4
dePK5s1BJurdiLwHhHGWaMba3If9YqE1dh+rnjpGHa2GVahnJ5WC/P+E7f8iYWsato6A5n/O2N5i
7iT+VVX8e9L25+v+aUXl/cPQLcPw0Ak1HBdHx19ZW9/4B44b6KWbZFL/6UJl40KlC9dFjxGyFEvq
e7pW/4eBaCC6+yYiOORsvf9LutY0lenhb/laLKWVvrW32jf6ODD8oRYauzEqIFWbnrOhjE/+2H3p
LefBzwF+WcUUBh7wY18blmPOEvQED+0cTRjsAcHTT40Je8wCCMdy4CltBGIj/vLoI598drQKYU9I
3pHR/z3htEwOaSmJPTELGKPxx1CaxbWdVwWeBJHJKF0OLVIWG4H6QDQfEbfpAUkjl5B80ufykJpm
uVum1kMAws2Oo7RY0osfsOWXw2RHF2vMs4v91EczTtxV+wXI9riZ+to9zEkvdsu4kf33SAq57Tzr
vVPAa27wAN8JlNl24ZIdRpy8T/nQHae+ghqnN2T8vFg7OUbpPyYpYnuLVhSHhJy2j3L9A+R/BJ3s
Fr0ISm/o48U4Lmc6uKw8+q41hh9YeSdeADLHJ+xXP0tcMx4gsaLhFEYxMAQdqMQUztfEXcZ9s7qj
5Cs3JBdgSAqgU/sm0Zj+/UpsfDfST+nU9juq+Hy4upV7G7iOF6KKF89ZB9cgv80+GEk7HW7kLJsT
RXUYS/H4hBnBe3L/EAqTNH3vIbA1lGfE0Ia/qaxulzb8PDIrAkVapq1GEu84JzWY2XFXxzFEOjQl
Vthvvksd82MRIt2BeNeLAaTt6LcNJyqhZmqzuy3D1VjQHi6Y6ExPi8sFrYSExTul5Xmp51UMK7v6
BhIhDScWHvplMbUQIcutOnru5AOKQf5lit/lIfSx0KoDrdJQIOCESQ7dAGtTAOohj+GZ9QQcmZX5
2qTMVdBIPMEfiZx9MGcOQpkeGltjh/m3ZFXerY0ux59NK+P0t6Haq45Th/y7odoBg1anDm9d1Uhb
ucZQzNGjTPq+JMP0L++hzlepPaq75JZ/qCPn3R8fw0o80kdL/1qLlmzlv55EnZNwEkvOrha7//nj
qdeqV1gpMZCnI3ipXnHfoYYRIn+Ek+u38dvneztSWz7aDupuyKshoHk/8LeuOlC9zdJWey20q+0E
o20rvRIgwtq0htkBbSWh7Iyzfh0j7MMthE53w0xey/ZRHRLR9FLkVycd0t8abbbSK0VltmkYBEQZ
8FV/3TaNTPsihEM8flavUVt7b0GK0TMREImswB7b1wYnun1tIq4D250AeB6uEgGpeCqLvfS5lQw9
165hN2pX1RMyR8QqxN+oM6cOWtQUjP64oAVqjvsODleR4tWpGydo4eKKNaC4amvjA8a4WtsiMgWS
xGhv2tj0HtV+szOdk9sO19DV5kuh2XzVoGIPQzVa1yhyrKvqdVmB4eY8v1uZry2xaKhxYy1mYoMI
14ZtqPMd3re5EtPJngzntB4xN+H3BurvLkvFKR5H54L2qXORI3GVIdPygE+Afl0mKXAZrbzmCpa+
8BNIEaytqxZ89ZJ5+lUdpRrdyYy3ofAkMIsx/YRIesnDM/s6hnV+FDl5G0JCoi23PyEVbl9ak/+z
Xp9yiVuvEYlDaBXfMRohv1cn+aHQjepG1gzEa+ccm5pVVosMGxCy3Nzr6E3gCFBOV4SWpuucSA9X
gxJlzHmCJU4zJWa7qTCj2NvrEWbzNGJXf8l50pMuART8BFjW2WlhZ2z0obTPKFKc5VzIa7I2w5SA
QUnlVp9AzGYCaaRW1JvC5YQDeDyS8CDqRIGQop5dl/Co4/MANN9ugBZqyxWZmuWqh81ybZM8BXIa
BnJhk9q+jBEAe8uDcr0elqw3vep9q61A+F4JJ+o8YvR0iCM4RgK8+BWVQjRD08p8LCx9OFcrT0P3
moMRE1AOQ5NdQ59PEiEZeAIYX9jde9YtYIZRrZuxujvPOex0zN6rne2n6L1V46pDGtnHStgf1Y3V
CG06OBI6VuOF2a22yvy2IJsIOwEAlRpa6AocZgui3KDP+Q2NoHI3umW/0Zp267QhGaQkekZo6anp
s26V3wOtlcKkSCNADyKpsjPsjHaLeiXWbGWEYoCdH0shstdYK7KTCJNH05HGyVxXJJOqysg1Kzut
yxuVhZ3DZAQHPw6HZaz0fd0BSN3cM7eq97ZRZXLV+C2dqzK5avzH4WqILcdywOT8Ub21a3awoGLE
n/54wW+nfusWefahDVe2+f2TqPdTb7/kOR+vGSFKRQ4phLd0sjrnb8c3RWtszQiv9besrErQqsZT
BYo1X6uGKn37xza1ox/wJbQsSaUSNXlQ2E2oO4eCJY/oEZ1YswNliDvo7Hyri+hbF0aw6/P6m4Oy
jTE1w61Pkm6XDvGK4P9kW/p+4ns943TID8jC1JdA0IT3bh0t6MOnJkxd5H0cXmEiYthZ2X5a4LK2
WTaf88p41fzm7KCeGLfLzloMUscSOIztVu8GpzhRSnrXGSMsqRFH3EiTj1q1N/rU2qU2SiMVwhQb
uIEY2zsj0M0cFoBXgggyluScZzZMjbA7rTk2FyyQYQR+gqjHMnr1Ga2tHQUHB1EjTl86NvIDNTKb
kflpLBJsOWTiHnJ3nze5fnPJZ2P13L4YmBIX4Ss8ognBH6c7OaWYd6NVI1+1eA9JiYoe2KitzLUv
eYW+eR/b/hYnw1MtUxOeLzSOsl3incdK89pjzINiObMnqPmdURoDl/2sYXqCl13rn0vare8umC2U
If4ZaDDoox3vwxoafCwi1ClkRqnPCbciSkwCSXGWNppBOECS5Klb0MkI+WwgfkybmkIXnvHja2YQ
gYVYegLRdp81rkMTt8kJwi2OTinqoIkN7xfNEb6EMftakf9I0YRDMB19GPFXbJcSVZD3DnrVu8iq
bhRz9SMG4Z8AWYbI9FvDPqb2ks6+H4Sg4M4VQhq7WMPcg1rOSwX7bjstSXXoFudLtAzRRepNexi5
PYnFnCecZ/IrVYsvxUeM6/D2yaojGMl2m+v9p9YJ0x0+Rd9GV2/25lRBucNxrXIQQULjEZWiYkR8
C8sihAePLsBh/vrqi6kncuffXG98qtwqXDNQ2RnHw+0ypqdhTKttltjW1utelyX8W/b+yS3bGvFS
CA1x75wh8Jz4xsStKaJpoyPUO2S3jtuxi319N464bC8ZBZQyKvFkIgNW6s0H2R6kD3OkK3+4VgMv
Luz1yyw5vPhaFmG8a/Xy1Njg4Oa8u/qJc9WrXt4KHSXhZq1eOdO2K5x048cDWYAGlGU8nC3TWTa1
Ib5Myzw/OysGT6bNLR65l4BdnzAULzd2xw3qVfojOk3v8z5wQfRvcFIlfAZYCEzP50pZ6zPZ/+BL
lCRra7JhZIUbLxQZ5TiI+4IDdRvOjkxybVfw0ME7arqmIwq8iQM4DCZRgugjciIfjNr9aCXoUuhh
dBoaXZygeJ1k78RU+LWtXbi3aC7qna8Hjdll+9IoH92Zz2hje14gDGnApzjkUdKfesCYRrrvRUiU
nZHSEPppSCDi+3b3wRHx18lBVWjKUnyzHVOgpv9QC8vZoJdDfTXG5qLwJBg9Bxk7cKjuXtf8D1Mr
PiYp6bihorQJOSo9VuRZEr7bBSAqUdjRLpDICmH2HlqkPS5J+uigXoy/ugSCqRfLtsITZLIGDBjj
hJ9l9AktdP08ttOnsS7rvTd2DzDqvSvo0M9eVzxiOKSD0u/kDvFp8+RMvvZ1kk12KPAth1Bm7pTr
TVKt5JI6xwTHH7d5IhHQi1KYEy48fwm/HRCntl29dg79DK5Z4PzpQ/U6oG1XIdQXIRgTQvsmxMmg
3jl2lh3RcQdL0bVOEKOQVEYRVFx9ht39X+ydx5LbWLqtX+VEjy864LEx6MGl92QyjTI1QaSUErz3
ePrzAaxTVGUrqu+Z34gqBhyRFA2w9/+v9a1MOg7GwnfGpgfQEaVKpUXVulfHtMUeZfQyiyy+jxI6
kaYHAkUqCcgZV1wkRvJJRyBKh+yZaEFTEvbG4BoiBarPQMqGxSAzlE/UbJc5BSJs+afqWM7GB0a2
QOMOehaL7gq39VlBQM8knLdWVdYwniG5W1mykPg0AqN18SBkH65xCKpvQqN9q3cgLxK/+8qMFQNc
A4w1GbhWCS/Fk0wZbTNkIHJ08AHzQIN2QMiBGsTlQtJNzlrK2lGpY4wGZrOtqDrP2rC9eoP1ljQF
dDldQLYZr3hTpbyiIEtHrlriMaIS22wHNw8Zf+sYN3QoPR52EYcMt6VRCGvVSPqHW4/tauexHOH5
7gVOlgM4xRWz3tV/epQwZmrlAwzBDNXiguNK1ZKb/aYVxbYgeftkSfpXVSqCHbxCJsiYq6P8DTV4
B4y8+pn5mHZj3ugZ11V1Ad6X36PaHj3yUrnk+E8FRUgS3uKLhmcNBlKMn487oK0htSqSGn1wHGyI
UJ2nVJmtwHhwbWmr0ZbUkdave5w0qU2bte4LyIalDhwykU98Cw5kZp1lX1wxgh9d+Qo0/yiDAoUy
IdEERouwTyAUwPF/c9XopTX4GExgzKN6LIjcF2NoTIzgbbNukmvGzDPHrMxoMwOn5KOHDuH8Kwqs
P8sh4DYxv+pxPYK27U0AF2Vme9/B1KHf1QH/2rm/dyzytWVYSAuk9HmIAbw2L2XZzGsJVVIRgGbX
eyVbXTKByEfk5mMiZETb/Pwkz8Nml5QfUeLSnonwoHXGdxM12lWXfoi42dQkTV47Em9nA7MhszPW
Wo4bzWhei4CBxeiRU2nxIN1+T2q+XhKo41nsuQyRh3lawYPN9BVvO74VFe/ekPk/2lx/M8EfzLiI
QDDLHJw5AYc7zj5KqWshKOBDlKyNLbDJcmNMFmbDZTczCEOLoYSkZu3P0wCwmm+8g6cCUtJR2CJx
58lLKNq4z1kM03ggjDHUqWfXJjgAM1M2qSdtHHU4pymfK816Ym5TOh5G97Wi/zyLRR9syooyAlL8
vJorbvLdhKdYBHDHM84qbXo5+VrlUrgwKolrYpPu/KA4NSLwt6UHUzoO4ZpArx1OjUNPRw7Trwk1
mkQOr32bfJWMLNj4iBqI+ijW1RgG0rruMzaVSeMBHJM4uxm4MnetBMxOcWbH8FXtHOCh2FlAEHRM
vklrHDW7kddRLqVAKZpVbpr5ynb9FXRnrh8yBoI09JdFOXxJUYTPGpMpEJaceYS5/oyzcYaRTts3
VrgBnYVVtbWdWV7Yw7oD1L8oC+diR925b38aWlWsulhKoE6H+gptEgGWsfcF8QxN/EJ/TGr5hRwy
bS08pvDgi5QI0bSr7QxNbrdfw3CgJ2cWvM0FnBpd7NWuTfadakCs0PNX2+KmGhsj9zn94apcNh1T
Bfvn+Qp4D4LFvVhNESydUltvz31MqUPC8mqmOrNPT/hbXWz1TIiNcCHhQl8gscNsqwNwlXKQodsH
yiIS6XChcH+q8raE8C76RZoN5j7PvOeNJqdfM3OJnkXbSm1w8XVgQXjl0KkW45TdMtYppQ4QX1GG
Ha5yGF87G9XS3XOraSDhge3FGAb9Wv+pxnIzgz9PxEsFTIBLcTO3A7k8MK7DWPzNY9BUO124RC1q
rILcIr+SSelq5mMLPdaklef8+ne+XlJ34J/eB926ra0voWMzulZjtBNDyXhaO+CFWcTCMGhqFh1x
8tiDoUkdZcl9TtJcmxkDDpPCjryFZcZvktEjiS997rS5jN++eKMYbm7Nch7A9Q3V7zWVmQXQVX9b
aepL22PSwBYNnU4TuDvPQLEU+pMJd916bwc1N0XJPVZQn5pyjJqRiETRjXRMUED1IbD6B6Bz3MFe
9DjKAI329cwIA76H+aVRvatsE4kiApXbVVc9ye7BVJJmp5f4ZkoAzbGq8O6PREHLruWFi1ttdFTz
nmDzplT6pXTQlREYwkfBDMcxzJNVUglss+BsxjJwYpzroWtcEEfvDTIiFI+Xw6DqyPtEoKlzVj1d
XdGp+tJ3pbHo0vIls9trmOkvuVYz4q0AeidSeI2UOiMQsDeW0RIPtjPzvkb0Auc+fakFtMB1atqE
OsCT69qrHzhik0neURa5tR/qwFzMYMMHu1LAm1NXMnagbW2p7UpTmMeYBT5H8ipP8GdPUdl1y/Fq
kWU9szn4kZuSKr+3ahv11XbzYO60sbfMNPWE3bWbNV6oMZR2xRKnxUdmStaeSdAMWMBwzgpGycAF
IdNvob2ghfSyvRTSOoCfZc4gK75AI/S+ECuQIeoVEOm5/VBa/9CixzoPe0ryLqxuEV59NfOXfYEX
L+bmsMjcH3EGqSh3a6xxNb6trFvIVmwsRYbx2Skif9kiU+NTTOJVmvibLuamaGKnoppICavaCOrk
S2Y95jxkTKzH8LNz066WdZduaMiikePS4eQwGCEvNAxdzq6lAwvDa8432dg6XfukBs2lEKWYY90B
P29LTxZwbVx4KZPpcgsdmrFrzeioguoVbwav34vUA6ChOzG3VvUwRKY1k0odn0tZKMygAUXmAEVn
rhjoslvDlhiFn47cRBu42wuu5D4YxBrGqMVwQx/sXU6sALEjXIOB+zVLG/fWPLergYJM9RSUpUqL
nklPHKjgI5tiS6+BNoUsMS+0sPJV9SrvgyfF1Ojt5tUVYTMu5Iaw77I2qcUpaOF4rY0lkkXpcHuv
rV1Tl8nK8nsGwYlwZxFfKEXLNpYKaQJ9LEwiHxdb38IyL7Ign2MAnTf2oM5r7pZ5RHqSUAzwrKq/
z1r3zQ82ogptbnZ6sPJq42sVpVw/ooYphjPMfMt6790smouoZhxstZu66E829ea5Wwb6vE8DVIkR
6ITBYmpD2nc/kN/RmU+Fk0gA7awIhoysrgwu/Zkcv7kjot1JxAtQyZr3OKFaY0s5gDgmz3Ki0mrO
4COVRCsow5bxG80jWc7nQ/5Vo2StlC9FlOfIZsv0OPhSz0f0GvYEAUFx/1ZQpKCJC3FKyXMokYAQ
3ZWIc+sqkQPMr4WQpaQjoyXvHcoQ+g97cF/Q1cWL2OtC2kkqcRFa+05eTbzy5OBlyE9uULnHAo7W
xY/CfDUwNgeC+JJoVA1w+iw6CxZepecrI5K5f4yEyTAOxCIfZGfdtPGT5sJQ6iqGpbibv5Tk63gD
PMQhHD6YCsJ4kJcJTaOsxyfBJ0aNG/yof9FahtAV+MqwgzdT2+aDngc/w04/Y7l8KsjVhj5Fy0Op
MjglkU7gLdlP2nvpdDE2TFOirsqEdNBg3YI+eYqYmW0V3b7Wg7obIQu+UI+w9YI1/T8EpQCrAv+F
ohEGJ11+oSpKoI5eXavxR0o9EtUb9Mgk0nctqaB49mbhtwEQKl813Z+hnaRNpzn2yo+ieVADCKg9
fd1Jw0Zoaj2rJGhodsU3E7+KspYR0reB/tKaBP31BqkWpCz/HFoNiJaE6CUnaS3/7rjNGsXD44Qf
crsPY6i7tdcDdBf5K+Ro0FRphoBAQ5BROvbPuLZIQiCMfiBBYcNtM2F8U/ZzmidnvhbVkmRdfYYe
Ppv5sevNUX9gve2li0xjFsXQt6h0D4XInrRG9le+A02nzhRK0eGDLOtPLfGIM6UsY2r21pdcDWlC
6kk/i5WlJbvMgYdvig60pMNe6oFoZ8TGVNEtMLc7crKMdDM49F49s5SOmU6bnqFz4K52kHFHLUrL
TIteC1JZll6maHNutnBnVdRP1FikeZ7YwANrSL1y7OyIH9lqENWYXSwCV/8wJOupiOpzJKkwX8Lu
PREZzvFe5EsT22hQYRvlByq5ZbSR4sem/BbkXovxQfsaV8ky6+i9Kn7tzTS5lLdm98EYM3i0zDEV
GPLiINJtDTJsxtvNpLxdNh7wAZyxG83HeepSBYPh2JRjV/TH0Awzy9SNk2oxIgcWS+UluQAosWce
sUjQFFpeGlfsDJv9yQbzsoGj7QE11D5Ct05WShF9VCEtcC+viccxTJqMNWRYneElelywFx04yBn+
a38hVQiuTNzkxZDGq3Bwj7LZF9sUQ76ktGKdCXfND4iEz7YGf+r7WwnemfB1MMqRz1cj75/7qnTm
9OtBWhZiW/l5gOw6WIDioAeFonnt1bzi1BiQdpFdd9ClYxlgTZSL+KwH5aFPKB4WiJLXFqXjndZQ
fSm1L6nTEvCQGPQfzOLkM3wFFrTXISPBY2svkq9YG34xVA2q8MGusba3QNyJ3a7qRRlLqzwADaVr
drUGFXypIvnNNEA6K166aprUPmjmc+QTrheV4/QoEKTgyPWC69M6lpN3ZlbHQd6qgwS3MbdPXZ85
lAWlr1VGLYwgcMhpItbmGgxOCXgnsJ8gX/YG4MXUkzH2J6cm+fD7zIcJvIXXQUKhZs+tpgZ8YOvf
fbMGwQK1ILq0dY/1xpEYzzputcwky1pKiY6O0OjJ+qHKIElXge6vBOZYKAjgjTBeUASibi4T7pR6
64RkSb5QhNvYkXb0dfPJsoizElW9LvDkLogpteY5Os9N7VEb6A6mQ7mzqeHyaNkY5NfvjSAiqKGz
mq0fdUfAxcki0yk9Gn46l2VEQ1LDEL3zl5qfPAyhClsYh6+1hQXSreJixCSHPlXoFlg/0PvCs90r
1+afludQREGmvgwCdVSla+GyULY+mqQL6OMDnrcZPoTkkNQu9i4p3ipDWGxUDeoBag66OEDYQQow
anBMCjkRheqGOHrJTeyj3DWY63nThirkDQ6hrzZVZ1JJ914YiZClzpdalWVAbZG/HUpKqr301bFK
VGt68wq7eS3JTXvxSz2a68iuV72c9uA/oPE6hVWvU+ENsAdcygiNW6+5i1P+LLt3i28CDYlNJXsN
348SvYMeuXNTPRhaq8zcPn2uxz7RpF+bVFvGpEC+r09Lk+rrvm16ipgU2NNzpvVp6dMxPl3s+WCg
U5x2JFOUA2pusFtCffzlNLe/+ttTEqGQzOS+VBe3g6a/w92QJvT9j9+eaQXJvkpb8BpZy5zScTZN
KFwGvOM/8f76budJKuWAddNe/XLaoqj3zJkA741atl9e37R+O3D6l5TCePcgii6nY7xJ/3b/K/c/
Nb1x0ypWLg/KsdMTCMW57++obCjE+RJI5hfSs9MYFBtsapV+kH2NsGIsPNlMF4hrCop3jYdcVmLm
0nDH7FSVmSRG+EpVlEXcMClmzPxwwhArLwSIxi3krzUOVRDN+AwYsdXPEVc4OCDo8d3vTPnxMKTI
2bnFtsvA7LnMI+xtbdr3akUSDlnCXY9gkzCZZxsaY6+hZwGCETXfmiiREZjE+LLr8CSjnSSRE+Vf
L1kJxMKDkvT7Jg++jy2MApI+YwX4EdrwHpZYfurcOOBzXttoSWYMMSxjJSXSSYsJrowG0s2xJLTk
YFZETnE/aWPnImtcUGHNIFgywDU5sJ7FkBFL4TEAtM94xqi5QngYUmOfBzZhMHiwfU0nhsBc1/Ti
Z0nkHTsf8I1pxjS6Y3XfVvG3oeDtTWlxka+I46ODvqyVz0Q2FsAxaNdYfGlnWtRtubHB3yBJq/KU
mWf27xq1vL6VXtHpSHNX7Q5Ic8gLRpbUCJnQCL9YZyGoLs/TVmhU35DlMHOoVo4oieEipw6ykkPk
b0HLXIfzEZkfaauN9Ob+A5J+xQQRUC9xSRjgXe6BSl0RcTi8eq76lJJGQ68+pAjYZOEi/QJ0E7XW
ACkEmpoqE1Ah+cYGyruzJBnORsFMAz2Ar4PuSMDZyzhfuHccX8HrS2VAx4k1ryuupk3EdKO2FGVb
tURP4f56zVuSQS09fGodxhUmCZc0e96GCDxGEgNVkotv/cKto289N7WlhMRjVSXSTPHN9mAV6sLX
jcecEmfewWtTLbry8ZCcuIwtbTh89GhGOluMfNbM7Z08OCNmAIZ6M6QkJ5kvqCznBCKb8wRe06rq
V+ylzWQXAzyk9FwN9ks5ZDsjrN7jjvRZTG4L3avf5K42l2CfEaBWlrWaNE9mZv2nPGV1FOz9VdBn
4v7WiEsndQkxyqc8Y8/R+8gHJrzte5oucSPZOyuks+Ar0SWSUXcQPPJkZLm2lOKEfJTKc1Y4kog/
qEdIhrYt4cLTQ1HmtevWeyWW7Ae962edZ8XnkC9CapWPXArc/2UQNA1oUzVlvg741/G2259e+OAn
hdlTo93SCA63aIuRa1DOgxxB5wxeEKVB0JSZH3lnI/BwKmkw0n+Rbl5u79J/JXV8Sf2kKv/1D+U3
bx71D1NTRimkYJTHm/v9/cqcZTz6/+CIDMzOIx4LsUZ/ziJ1GyqBt2XkpxBybwHzjFrE28wOpJwh
Qy3vzPPgJdnb378O7ZOLfnwvkIpinycdWShkk//1dYSYY/QitNxtnTn9yhPFyEmlPS9zEWzL4LUZ
4OzBCn5ShItTNFS6jU+xpcn0beaU0rGxq/zAgH5WJKI9ughmuF9hWPEUsJs6nB06e5pydCx37xDp
gEeyPGYSeKmMzMRFIdGTTiInhYGlvJuiaTZE3K5DO7UO04M/LpFI/Pr3/+zffHct1QYZQw67wBNl
jR/PL29/LVfCqxrP3ZoKQNa2zNIlZuF+qbjWKjOgwelDcWiQWwPpGTaGmm1JYqO/Hw0M27tDQi7n
JpZbfaMYcQNrhRjUxvXsWUGSyzoaPHVTq+1j7aTaanrl/18i/f8gkUbZLP/yOS/eq/f/+pGMTzy9
xz/+9Y//G72X4fuv4ujbM/6HaKHa/7QtVdDKtDTQBILvevujrPi9Weo/dV0GSUF2ASroUTX9h0La
Uv7JFY7DLZ2LhaGMP9QyrSvvX/8w2GVQxBWaplm6rGr6/0YhrVn8W365no6vR0HMrSsmX0ld/rfr
qbCaPo5rWf8xlNXPsaRJJcXwT00dRQu7UIZ3LhkzCKPBB6nTsIU9RXsogjLY8i1v1mnB3cJruweX
Ds2yruMOarqRPhZFUz7UIJ0cEWWP04NbA1+ro5icP7fPHt0804+1IS78WIIMI4k9jtWhWd8OljAL
1NyzZ8NAGxmHZ7ZChuAeabg4JdW0+4OVNemR35UHvtFH7VG2eby4756WpmOmpaaxUEiWt5NMm8e8
6MKK65XuSgyDAO+/RpZyMvKi/qGE3b5X6vqtJ+Vk0XRUwyM3jHahrMVr16j8R8Ru6CKISVpaA6EL
iZwWx1h18iOZztnGSZ3n+6Zp+/Rw35aLaFnmhr2btpPmVx7a+gFQAeqaKCeM8ZYmiQRiP63yTYs2
dhH/23aKv0BE0gwOeTkePT3c1tEos286kS8gp0UtE5bpeOP2rCTptomhUUUpSvhhaVk+uPTOuAxJ
HpFeegyOmGnhzAsb4Hs9ALJ/W3T8ON7jJ4229hwS63K6MJtJ3KFd4RI9EAfUo4kpg/24d9pR5am7
RggoVnIgMYkNi/zNH2MUnaaB2mu74hWqKh2K7M12Mnfdcf+madGdCEPA3ET3/k1RfJucUx0JT1Dr
LwpiL6vN8rdORcVlaQyApsNaX35IU127WvRVf3l67jY6Q4KxTGTVBhmeEvh1IXLUOuOq44f6yXQk
sisds1mbiSypM12cTVN1+IFkyGO6XFrkui3O3MTtszE+4GXae7UCi/HP7WCWnJ2lug/TpumhHhhH
6xFBW34MbnHaxux4QMvToSRNgvZATldLeJ3RHIa4iZZSx/fr047pkPu20o+HGW74lCZYYO1LDdEd
UWJfpjWadFUxmxY/r3tQVsjliSprH0XQ7chE0xb3I5MiVrnBNqq1v2/k+ogizKUAzKXyOj3IUUWm
hmSdQO1VV6p81b5I/Ic8toOPRilPvezF71rmK7Mos93nnpA7Um8s9axm3rA2wUDtEU9mewr23RpM
f7135Uxqn72qdvBzAuo7eaVM0yPvlU3X9P7l9hAl4SGJRlT1n5vGJUmgqSfD017ed/iN7V8+VKq/
fzx3PDAOmBoEVGFR5NATzqtcLAPFfmr4B12nB13lc65NT1/et/nOgHpK0o5x3VXXQo/qgyyk25Mc
ZKZbSBSjHFjVD3Y9JIcwXk8rfjCMHftx+21xSgHobaAfbqH9sacddwcqcgsqdE6H/kaxqJlCCxa9
G+ND1Y9BzXUPH5l3qsbtsAPZjoOBWKY+1Ne342qiCm7741L+0GLsAw1YfxSR8rUsov5K/XJcvj20
akaXALdDTgTRbdtgcXUMneKQjps6N04OlRW+3p9UechZPp2UKtV4dEqJOIdqwcfoJReB4HaQ1fro
MKK83DaFdbmC509BdzwiUsrkAhU3vh97307Zq1zFEtpxjd/0jjkNsgm9cY5toFKu7oz4u0A6KEXD
N7kyyXau4/Ao+ogDjD/uCv/5ACOge40u7JfxwO+G3fLnmyyVDU1VTMH/hq6pnyctaYnPpsJc+cO0
0ZdXvOOHTiuUg2rYjbmyIsNc53H1LKkKiMZYR1xR+QOk6fFdrAWKMnr6Z7fmg1IaI93KY8kdNZly
nbahtqhmVpd4u6H1jaMSo0JleE3GRhB8i4iQnaPSBVvtvocq39CoybuHDCzhtDY9tCQOUXt8uq1k
PhaQwb9UXis9GRW1O9m268O0E5Th6JZERjStyghzSjO1Z1YgknMUGdJOG3oJQZccfBmi/OKS4/FB
h+41DGvlOTV9IHx+iG9JIcTRa0xswIF88QPdWhc4FXdO2ShHHZr9EpZr8qwkGU3isgvX46xvEZCv
sFPbpJp5TaNfmbfoV0so1DFiy9n26H9ZJWElHlxU5axNhwkgQoso40/3paUD2R8P29aKDxVH1ZhN
iZKuijkq3CrfesbscDYLt/nmuKFCuI09XIa8GPa17ToL0tXSbw7B20q9VOLSGnWiDH+q0Dz9/ZdG
VRn+/WVkZluIJg1LNwSzJWErnyZrVqB2cUpoPfUJeBsRkNdr4yrDg+YSWqTSxc0bevZDlV9M0VME
dcpqqQVd/CRnCDstSqcIYIJur+W4+KVBd/ZcT6Q9Y1GbBqiECyolVu++Y1qatk3HTauftt2f+2nH
7w6+b2OESWZ0Z20jX6UxQoXimOmhtFUM4axHfO8llnLB9EfSX3urfrSBhv4sKDohUnQRUMRoyqDO
U8YaW/OGVWq7tgBqglyYdUzsdjyzxq23xWmrWRnlWvX8w+3w8cBpO5hKvK5+HR3awAyghJOPlDlx
drYDLUJjpNmvIq3OAOOdH2j+10qTMw2zzXiu2K1MGGM9LNsAhXTZxKxWY+DGtIhI7RyQk7Wbjps2
9cBnlyjhuM2FVsytwfjW5aF9qDR+a/RWvGWZNtrSCeTwwQ15kGnrso1RAbXz8IGuR/ggMMWuQzLD
IXGxbTpOJ9V4EwuCK6bV6QF5ubSrg/71vknvIK5ag7bVeMtJOUUcy18JKNeG2nNIOyfuTHM/PehE
JC6dSCnwkDB0uO+YlqZtpV8TzP673aS/qbNO9aTFp+dVqlsS8VBq7wO6v4Npuz/0qFNOnaiNF4sO
t6u5/hOZde2jR7hNHBjSNZOl9DBCfenCeso309I3jivUL9YQA4FvUP3T15Mfubl8nw5QCcjNDKN8
xLWUb4nMlVeZpElfilqs9axVvtkOGC1NtduzGYrswN0Hzf+4I1q75AS6A3NxqKIQahxaXSEtjGNv
QrtfGJ6K0FZ1TwyNvcfcqS4+bRyMJ6b3qJA0swkszC3TzumhkYpLXyjycVq7H5FrPk8fn/XnOaYj
QDU4t3NU9BtnrYpzKAf0Rk03dMTuthikithJKEmoJd8XsSC2PcH14IqXuVFLL07jIbSVdWOjQVd4
kTXq+LrgbjDtNYtuIVlCevTCRLq2cb02xqMaYn/X/+my9derFkawcToJEJxSuo2c7FONw/HCzpfC
KPkRqjbdGrXJZi3hQd8yUsubsKCjHZ4UP8aA2rgNaltLfRZ1qu+qQDp4kRjiua91pMBlUUpyAnc8
ERLrXPZetPObBCJ/ULX9WF5EzhIm7fLvX/44G//1osvLR2Gu67ZpUCES/CvY/0uJhrCn3B6gH32g
Vzvi50pfOvpt5LBqryWO+G3SumKB11h/DWRmrA3VmtM4YX7K05gM+Ex/1QSeWOKDR+cdq06dfkRa
SU6hIFjCMtzH27OJy1jpleetp3PndvpQykfdr3dJ+9XvQCW5MWG+cqH2GWBrFm/rlfXHUmjkWbwy
sr6kC1NLy7RPIHukadCcPRutl+GZs6A2eBF6vQ2F0ZAaSoNm70eWdXsIOugbhMay3gYiRz+qKrMm
lsiwGu9+uuMu/aoSr/C9y1WnEoJop1nxyG/oYzqg4Nc9to7FdaB3v3XSIlyVnV2+EUkw1307fC9L
L1yFHZc4Y6jU58GW5RXmX8DijfnrKgktZINqEkHYunuEFO7hrGNpevAAt8yEAAv/aYc/uPHu7z9+
U//3j585ryZz56G8bE/7f/n4Fc3tZbsLzI+mFIV5MsgNpHZcHLtYPpe+319pHfNAOiw5dpiqSAPq
r9OOSKqWgWr2t8PcsnW2nhshRaONbyvyFpRZpYoHOH7OA2ni9l6u45cmFQ6hyK3zgIg4XBsuarwm
StH6ykmrzbEKEJw1PmM6cHBdIL+msZ+eMW03oVpx1mkDcnExnXVam54xnTVWPHV+P4vXFxquMaIb
puPwCe5yt1wRF2bsALOFOl2QcXF8mJamB0JmjR3KEqY002IdDHjVNeSIIZKNv/8UFPXfPwYKX0RQ
UyRWBSTMTxcR1U+iMPMN9YMkg2LuO3l4jovoagsfRDLJBOfpoemV8BwQWTlPM5Gtpm3TsdNSUVka
ijm7GQVL4fm+o8vbCmd3//ppe98RFZy1j582h+NfV93gUKW9t7+fZjqslAJtpuK/vP31advtQWvC
ZVlXZMP++Xr/eEYybNQKg86nHUnpInlnfnPffv9jkpKtRaJI+2nntN3HGLCjdI7Ed4SXQCbnAdVZ
RMjYuP55cTrAmUArnxd/ORZPba7gT/p0snG9wq2+MDGlL+qiIyFFjsRxWrLiuarX3dEI6ke/cx81
txCHHCcTvqgahYZX9c1MTT1xmPaYlCEP02pPfWpFqlxOIhfwL1vy2udSVb5ANnWR/rvdyUotmmHS
IL9FsV3OFaIBDoMrkid6F/tpO5PpACe8yDDq+sqbal5JXoJsT5Vqmym0dKejfnNWJcmHxd9/cdWp
cXHvTuncPmyoxTieDPgVJtezv94+8A4oIbLS+IOiB5+w6ZB+VdeqOIZtsaocUnKntTRQPUI91Rhf
Yu+SCzge8sueNth0GDJum6pe9slpx5XMEFQnHfzPg7vBtW/HlFkYYzMm+cqDcSC3XLfUsF77Sled
FBpOD7YpGP9AU0IdaD9Mm5IqKXc62uGZngjxoI4PSLfJSAskYrXG1em4kKzcuUyUw3ra1iK4ibkf
k6iRGPtEaY39tHR/mLaZHpogLtF0jsfj8DJG6MLGxenh0/N+2W2EbU/CGpNZ39E/n//T0353qrzk
ltibi98daleVtcMb5ewHuZMORPFI5JGw5PvlSxMa0vrT9m7ced+GfaYgq10fhybUke/P/3RcqxOi
XLQm+ue/niBNc0RX0wlLN6kXgldLEvOfG6czmpTINjZ1NKSj+t4JW31PiSrYD/beLUNMi1LF9mmn
6EK/mMWab9yOuz+D6tuDAwsIodX/nOT+tOmcSAl955HqrnzAXFXjWKval0o13rSx9B3inq2oM7yb
TQD80PDytUOV8tK5RFGZIv8qejEsor5ghgGI5OCVloEqyTHfbAo107TfjDywk54cPXYqhkcrD6pN
giOyjXJk4gBJMmFlL1i2XVqR1VvspPlL4IbZoYYiRM2V1RoAPOmNRL/ejo3J8CjqAaHcuLcttpJ1
iP00H/N12ovWBcW2l81hnRmS/9imlLTxR1kfsv2GlguLRo6wyJH84SryQWybAK14EWrjHb0eruRA
WTMzKKTNtM3A5XDpfXF7wrSJYn+9SpDQkcMdDNfpTI6rPdhZ6h2nIwBm8A+kxLWEWo8C0w6oEvcF
xIbbFa8j3RnxIVWgXsmZynOlnB6mvfcr431HyL3FUKlL3ze100nuF9T7X7pvm45W/jy9s1G2033b
HQbu45VN3Md0X7+tjzf3nqbi2lWc433T/fb/u9HAdNx9cPDpdPfn8haA3JjWdaX1/sNgQYMI/9cR
O910YSgT3N1i7P7pkisRNADO2dK+u5q0NwsIxzTRw2YTxiLDCDCu277nXcoc7WdHFM7mtlHkIjt2
Q7G0qj4UM4Qj3mWQBxP7JrWR6SlVqDjzIh30OXPn4JyT5LtIGJEvNHT352nb9GBGtrkufRkR9LjD
GB+QYrjrBo8ewZJ/f5fRxtHPX24yBpMrc/wPvwedxU/dc62ISiJTwvK7XrhbFYTxIcocdVXnwY8O
nxEi9rzMDrdF1/5SIR7ccW+Qv7uS85Ry33pRPE1eOp1h70vbIpdMZPoiLlJa42EOXKZGWKeWZnMc
Os1+MmN15XuyeE2wH2waSzeXneXZr5Vev9ONNy9R6kYY/Nw3yvoPf/9vHXugn/+timGD52Y4KKPZ
/1QEU+xQqB0a7+9m0OmgaDrz6oQOOXaeeZnWZPIA1gmVC9B2PWr+2EyJ7+OjnfbGyER3kRoX0D0s
fRXmgTdHgu8QDJc7+2kp09pzgw6GxE+20/E0wVKMi9OD0WN+GHroe67h0JQwnV0uNcUeaSH+hLSq
zp7fMcigCvEkUB3O6//m67yWHceVdP1EjKA351Le2+VvGGW66L3n089HqLrVu86euUEwAZCqWqJI
IPM3Tq7PmhL8mV/ZEp9rBN4BbQXvQCZV2osj0TfqaghlxV0/u57TxNwmar0KyhXnws7nWkHQnrwh
KF5Zdhory8arfAwL6a0eEpxGdbfaiVDXlHd478ZZRLK6KPqxfnOwTr40xXitpDTc/N9fk/JnGdkC
zc0NyYJIZjUPBO6P78mVwILnpSF9D+DhAQGTvrS4Ta+icfF1pEATXvhnOqR1ArQN4DZvcENOr4ER
ptey8QDfGJP4VOF6c+QfzEsAGThog4Gq8jejk9yzuJYyXdXWG0oJenl6fgaSC/veZokprif6MRt9
9RQ03RGZvTa5h/he4Tr7xjWUfRbWI8w3U73FYQL+r2u7b12tbBL8tH7ZcbdOY9P+pnamM3F6vPsQ
jvWqVSDZypFVL9uytBe6mZ2e5SB9LPinanDIn31Bad4mp4uDKBENTtocY6X4rycFTQ2MbTrBmk4Q
15DsvjlOn1L7sQLlYwAq8vwEQyougdEhpFlk9S1JiuZYBmCiI7m+iS5+FMOy8IHWilBpHRRv/Njr
QTgOlnlAJgV30zy7dFrgXCEr3Tt+VR+lWeHU0/O+T93G/Cj85ti2TnjvEz8+l52dzvKpvwX9tdQH
O94CsxxmIcjvBZm7bA8+C/pXJx2fDajK32FZ969u1JJjv/vYKO3JY/9uVFfX9nEDH3PmepW+jQ00
JqY+MWWoE23vV76yjmRyBWWYNe/qj9LC+1mui+GYoI8NXJxQkvIee8fBXJlloL2XLAlmXZvik/c4
B61//aZ4vrn2O7844darz2P+Gz8qE2x3Ln+BP551ptQe2rLJ7uZAekMO069iMAZwzxAprK4eXgE/
bBJqLl8a1ZelpEXJNkNn9iMEhiDmJ74CCi7M8RecTneM2XTyZ4om9YZEbvNwnfnR/z/vr+zyX6Bd
IKf+fBPyq7MM/FFIv9k4p/y5+TC8Li9x5My+2xV7OC23zbMyNcXoI+mQyCGwS8KuyUuKibK6geiV
H57zfIzZ927sHooOrTub5A/QxB5JzqFx3lsP1CpORzgCQXLvZGCneuYOO21AMk9Cvyg1TF5Iqbm1
/KC6iK4agc91a1QKBr9/94kBYzT5Acft0XU5E3JsMCuTTFkhF8hmMNGAXVAu6PaKjyKb0YIjEaHn
Qb7inT50+8eh6DXNCm+gf00QhzlI+DgM+62I6ulqj9nT2U4JnDF0I3Pf6hKJUsnN73rvB5sK49UN
KWCY5zg0zdLRAnMbQrMJqwzppalxmXgY8rSYU8hIF88+cWRPo/9rnxZ14EDNl+csMZUa2YD6Gz6Y
fl7JlCAbwP5SgfWmHlvFrMHLegsxzb6iluJczbwGlKkAUZm6BivOzlIyLrQpEl24I2EQnYxg7lU3
vKhWx2ufjaiWAYwtSiyXdE8rVk1uDp9+4O8ng6UXN450yn64o4tpfDHGLLWj4NSlrnZrS/0m+kHD
oOc3AN0TIcBdaMHJpwF0EQDTDKGAaI+SC0rDg++/1FODn20Puuf+6PETnIAB1O58SJqYdiX53jdq
mMtNyVdAI+l8NzHybbtRMct75Xuod4RKBeeQUX9sQTfIQ76VoNwthtALTsBUkO3tYyS406i5qaPs
zNiiu987iOZBrbt/QeF+pyRdvndVZyzk6aTJQGFuema4Qtq3SWcqeMTd49DCFHL3aCTq8ADJiTXZ
ddd5CF+HHDZidaqh21ShnI2n15G8zj3UlW0pwXyc2k7aUnE0wDmtReFHTtJuCwAGu4XIe2cRgTDG
6MRH17fHOyncUzqlLjw3NZZRLfUoEtnhzuhH6zLZCR8UQ9qKqMgz6yKObDmbO3AyT3YcUJWw+1Uk
D1ALxTPXDoZ2U6vBp3juGrj0/R4QcTL2CyxG1P0fz+fA0G64ChsQKwPIxzCi0JTLuquVgfD1ShX3
OodCbx0l/qeemT8t9Mt/9NmAe2aCsJbTXSXsw+YNfqn8M1oXyDGNXZjJIXTNpWxBjH0MSJIB5zxV
PoJRo5gtBqTGUU95gbNJ6sgHdxhp7EQ5iNAGi9mAbSAuK7PaFFZ+ecybuh6jIubnIT9OEfO4xS7i
Un0Vn4MyRozJh185hnJ7Fw1QfgfY183MqEC5YREvOjMq12LMy/zsmCvtq4gaN23vRRl+x1tWnisa
Sc/cNtyzaJwixHAVGMry2Yf3rnTu4O7hSmkenv1WZE271vYvPkk6q3LBnpNneTIfUHJbiU4xWU7b
cFuG6SnCggGCVRt/gAje1AYiSBlJ5UvThN9FdwgvYQ1yuVmJsOVGn4U8zM5ogtgvTg1ZaDq7tq0M
8cgALwDFjj+i3lfmQxTgKYw/3ngxM+Urk2D+ZTkPghRv1EueJkDKkPv95kaU4YHveFewT8AWtA4z
tr7tVgBVg0XvSjWOvzQRsno5du9/x1AV07nXYV7XTn2JGPbCfLJiVuu9klsIrsWqtCxCKb1YjoS1
G1j6nzizWD3e1NR4e3jKQXPOQmRlFBhdKy2Krbc+6a9iZqDKb2Hn2K+GMgwradJPcXz5j2t5NobW
kZlfrG5U9l2sWMVKHOp9hGqeOOwhb+V5421l3VbwGf3RWHwz1STfYnlm8VokChodcRdAxB3LV9lF
UrnjDbJi2Vq+ZoPNH9KvlKUYdZKO976LlI0Ytewy2lZmqs9FWCU80nSll2Yi9Fs5PTQt6xQRpnxh
FrzGm4eUP6m51v/LcUBnuV2FG6FLsgaHsq/QRY0tUOz0PlaVtDRcxeW3gWYGsnzIjUAAbuYIGVin
Ysj9JUpR6osOCWeG187wraoxwkNO7ytS9S05Te/FrHz7MmrDkhQnMkOZFH26ZpUcVSn0XzI5aJdG
o+MnkerplhLssM9g/SZDchCNQr3vcSTCRrGSQzc1zymSi52fYqQkv2pvWClpuJSBd+5FQ+a73ut+
SKmrtk0KWomN62mpQ4UkYXAWTeYAW2/T+tuzSxyNqNGu9ADCo5QkNewHbfhKVDgqyMK91Mj/7kW/
N/WHsnSWouHetyUGmUB2FqUXuQhh+RniM2qGFTtHslVmp7gdfo+i1fu7T4w6MVCYDuXED73y87k6
yMYJyazqiDsyUmN5VXxvS2k+5mhDDF5Triq0JbYQEtR7rnnf1JEVMHDRje/U5SkbUDgRR/C1LdhH
tonaKBuRmWQzLEZsEw2fyjNKHsf0PQfEyUMFj0CzhnQtBkTf4wqGGtwtlmhrXa0OyC3PQegGZ/B1
1KwLW3uEWADjaDqFLql6lATyQ1cii4z0xbCv8w7WuGJFlzFvOzLQMv90tsszs+mbS1Vb4SJSAoN0
C9aoqW0U5CQTY4ZQ1b9DqTS7lTuQ1ku+uXbGTVwk2ousZsEnjEnEKLDjvOo13up9Uev7LJarPc7b
eMbbcn4FrqHBU4dkpQd+tuaXG5+hSr6lQSpvtSkSXTAcYrSWm3BuNmG5Sg1K4fxZGE78CJUsSBHz
voRKkJv+TUFqc12blrwC0tx8Iq4EnMxsXtCqtA45GqtzNSnaz9qKJUSWg/4YIH6Gc69+dBK7+VRT
WLF9oAIemU4HvwMNMg2vBVbTonBPgsLeiWK9aCw/dR6hGMhEhf85R49df5EaxVLBwfWuohjQxm39
HvP73CPm583B+dfvodZhPupL9mOUr1KZVUVnsRxlVE6reaol9ouOGPMlLcD1hYN8zGCiA8XK3Atl
2fCYmdSvp0h0iSZNP5ER0c46QMHLKDk5Bs/ORY7SYFGgert1oRq/qYmhz+qktPYijNX+Wz10xklE
qatuZLnArHmaaktLrFebu5yYATzgAiapaSKE3ZmHqUbXTj49v2PRGXT9JI5Txcib/D1RDPwRNlaG
dEWV/+t6Ytp/m/vfrlmj+jXH3MdnHRIb50b1go1WoogWkFiJljHrZjS5wgQa2PtgNubPuuVnpWuB
NyOZdoYlK31WjlHOR03zbt10t7adPOyHOCfznnXKShnkaIOCRrTplTTZGznleLyAhy/PCM8Y6OQv
oj/wUdUT/akSnw2WSDe1RXop8C9FT9otz/vye20UJyvsvTfDrVisp+zBKoSF3rCU34sJEr6pPP31
/hwMoXIwxybn9+FV31PEpCAUNV+JZOrINdnZTvHj7mb2qJiLU+0w/OmpSX7vvUrb6mhJrCru8c8x
a+diglZK7ryvx5xipG6dcg1QdTr9q7pY36AMh7BtS81ICsGCC0C4aAT+W0DFxdFz4I95f4RichH4
0dw2e2/xvJQ4+uN6z89QWdCDzBtRojPlaGVAN95UxVB/ojibtU30VcE/gpjL1xTigPZFkgduozWQ
C9VGMBwIWYhpSYYCIkmUF9eMg12qSfIsQDlq33dWuQ/kqNo/w3bqi2wJ1RoxLOLHxH9OefblWY9n
UVS6i/822Uc9Eg3GAFBZls2CSOMuUB3lpanCH35upEd9isrBNuZRZ4ybWnK1mRTwykIQop5YgBPm
mD+PsTDMwP1XyslGCaRAfu+RZLIdMm9hFbw/MkjPEx5xKHn7aposj7m84Cft76QWa83YQ7UgUMff
R1OfpIfFL13L54AgJpq8xbZkakT4bJDM1fe18tez549Z46T4ONZxB8ytmeVlVt2iCRs3gCUCzlc3
OxEqtaSzuIychdOl6YtZ2im4K+kz7EjnF9rozIMsVo6SEskLKXPSz7god37kmj+H3nrTMIh/Sz3T
WOplpe7DxJKPTVDIiyoeAEXmCWYoVgJC20WrLNVM6WzqOBiLpsfPYtaxa1mbSuxdRB/SAvVZxg99
mjWEuguJdii7FUm7XYU3e1p75Uzz5OgvBR9534l/tYH/VyDbVLcQB1oCbx+PPsW4XTl2yXq0uxxb
mABvJV7Q3+M+ZgYnsUa6oCFmfsgo4i2c1BjOjQmQXOt1FJLKle861cKXxvo7Tm4C8RwUtjXvkyI4
mROqT4GWM2RjdtWluJupeqp+r0fp7OOW/arUgb42ZDQaqKGXr7rt3irsbb56y3gd5SS7WRGSebJl
s1Ao0A0ToRhAOxl1o7Y9iS7JSqjeUwistXc2zuAelPynElXvZeJCdrGqeqU5Xg+zNBrPbA1RoQv6
9Iee7e0xKn4mbUGR2lGia+xKxZZ/erV2KJi/+DVKRmJKNZhrrVa6T6gc5sIrLPcwOqp96HjdLZp2
rD+NNtmIzyUhzo3KGvWWG6W5rFK3O/Xm+LvJgHft4cxBp/i737H7kGRSCMK/YNs0f05+zhk6ygXZ
gN9RExnXwJXDddgX/htLPRlRYT/ZPMJJJSn2+U+IcERUbh668bgToREhhdhWsrMnmea/GZO5WaGg
EiFGMfz5ICGN+nEbBW9sg0+ILDSXx4UotHuJF93Eidgeo6FUJ9dm6OeP93ZCCauLJGUmXtqir+lC
qqaleXx2iX5Acl1BNrk2vS0bvrC+6WXjr4FrflPqFvhoMcTFNovHHwCHx00jV8k5K/ihFJlG8XVA
WTGKKufnQJFZRdmctZtWnRoyyV9BaqCMOBYIlrnTRlACamu6yM85JC/WuZLWV7LqMjIRUTip5U8a
vQNYngKsde7AaxeN08RbGSTU6REFFXlaU9qaYxw9JtiSMa61EK65BQPca9QdzhT9UTQumq7DTBwO
DpzRcDVWnvuWuZa/h0Waz/UItnKgDs5KTS1/pU6h07nWnNvL2YrRUot/5qlun8SpRox2sky6jMRH
ftNi4zHJtHP1kGtYH4pzMs+MN2mSeku59pauztJkxIz20GWDo6yG3CqWGEAicBFWtsKuMKgOcpjB
ShNDmYOAqJivia8gwa584cWJOq8mI3alsVu8IJOriDLDq8//2S+r3WCw9mOuGsedmKv5avWYBmb1
X9cQ/aKrD4buQKrqNZPxWpw2Q1Sx1GXbUEO31CR478f40Z/ICCmZWVZunan/P+eL/rbMspfSY8th
au6+aRtQ5NORmgAvV2O4OlJEsrzHZX2TFZiTPO7baeVpYBVzGLtiL7psy3Yu4pYt3V1NhW9b5IVU
Ul7p3v/X5Z0YUGvjr7xSfNZF/7GefC4bm6hTyD1jIVqZHyRNuk8y4O3GNUJnaU2hH3Rn8qMshOJQ
PXoVpR7Rr0UON3Y58m6TzfSlZZ1fst/AC+EVsn0AyU2HXZLI0mekSl8lIhJXzdGiU+CUbASmfhPK
MwTkNCeh5bRLNWvNXSc77o5bj0T3P7yNSkHIK46GeuNNQFfWG9LFVVEcmyLB/chDuVyNndpD+Kcv
sQw0rsIGhb4CWaqyVC9lXxr3MLYm2fyyWPPnNe4kzeV9YWrRzMsl/S6m/HNCD5yTrXIIRNORk5de
rZajagVXdYqikmdiloQvodSNs6pCGc0cSdshxuOeEitxoRkl+MLgSgrOYZfGcb1vPVRYxrw+DhMc
TzTqtPGKDOvD7ZDxFl3htEHzp8YkqTUH8RlRoKGEJ40oLo+ShyRimjXKTnP74yMU+UM9yo9Bbqo7
EZWjygPVtgs4YC6M/t5FZpoGSOe71psFtALHvY+RMi5ZvFvLcgoblxWLnktfelRb5dzL8xWrq+Ei
5maB48zDscGhdbqQFkx5ZwRr4ZIW0l1TW/U+/ug7GcEvacjkmYlZ3K6vO2PllI651cO3FHzOL9mF
q4JU9Ifn5x4yFuZP3LQwkwkTttdBVFPE0M0TKmTVtUz18qr4zaMrTVv249OMuq+tkxgU06Yu21V2
cDvyDXs8IHTQgW0MJTK/XARKcJdLhLxZ0OCgqU5ADzH8mFko47joNQ2pieeZYpLheT+jrpk0pd3g
VlbaNdH14WOU2eqTPmpXIoQv8BXz8LpUwfiYpdTk1Owa2HnARnFqWNNwM44twOF/+pDr9rdUSAto
jLU+KWmPODGA7e1DlqVdhUpdj3uNCEUzZl5KWSlGqDfLWQqLTiVGO3clDiMwOHgcTKeLM+sV9c18
U1dmsYn9trp5hQ//Vrfan0CjOFDb73IsAwYotepcuw0+0AqvJ7czgRa20helifanGqo7N1KuSAbI
u8RLGm/dtAYl9IBqv52W/pFcHQuqthmRjJO7pVqm2msLgwF1f/lipLL22hNFUyTGOhg3YkyeZk5j
eRkpj7H//zwxpkwY6H/O0x20s1GeREANgaO51qdU1Aa32YIy79a8BvJ7hmASjoLAmVAInenkBEMT
ccck0L934KJmQ5OoF2kss30XFRmiAiT4CtZm+ah9b7zpK8dBmVpuEJ2AmapzMaDgGWVibfBVdvxo
ysrXdoFRc4MWFq/C6dpx2J17TwrefIW0idop2UapI+kAiAmxeA95hXByUqzi9vdRbyI3KXX+RsuS
CfgzTXmOiqPnab6OxTw8iPDEcn3WF5r54VnqsM6jqF/3Tux+9AkKMKmefOM1VS9VJYl2Jo/nF/5M
F5MH38zzXdw4w7F9cUsfcFrUyCtnkNoXpL17MudVOhejrVzBRyTLoKWWW5P0qlBz1qIbwjrtCzx5
EsGyPqJn8/eVKgu8ejaFzJ9BTyv3GEs0h8RxtLnXhtIcfWXCyuLLn5oW6Q3kVqbDx8TpKJLCN4U7
af2cJ46K0buCtoNqn5dvPParX+WUc4DZ8JMlbztrAyd+yU3LA0Db5AdUtuS9HmBqlUv9KSqt/tpa
yXDt45IlEUAB0SUao8cL1K+as4jIYPfXx6g4wS9ZIbRyjUjo39coHR7fcdHvntcIdHvYO375JroS
HiUnJe8ACU1UYADq1r6d6MIIzVv7Z5hI3nsg18HaE4xiMQCuX0YJd2IPi1g0VeRGkJWKubjAn1f9
VxwG3q1QdRtCupFsFEDEC8WS5DddBYZh1gizIY+mvLVoUwK96Y1dMSrxdpiS654KUslPAySOUz95
9S0kmOPGVBa+mcavYVqoW9PHF2bo5PgVKSj/YKZaicrQFPqwlFQnexVRIYHedYqyno9OhH5vqBV7
cfRspMCmRCLikFqW/ZhZeU2xD+saifS8UZam1Ly4DurMiVd3r9hfVLuyt6O5CEM09PepilN9ISf9
a+YjxeDqOnzQaTLaYjauP5iKxKbRvXaBbRyRlPiRTlFKuuMUhsObGKuLWDs7QX4RJ0aeq10Gz9+L
sVgPjGthSZgecNEsz62b66E0MF3FSXnj1elfYqjX/ehV4WnkhZOiX7RJrUR/EfNSFIfDkoyo+Gyr
0xeU2e2F31RoNDRm+up2wzYyKFXCFsheR5/8ZOZUOL0wZofAgNWwjw5ikJ95gkhSGe7EqGQFqAmx
ot6IMGvJE6R9L6/0UKHun9v71M2DY/6fzTBgQNkpB9E9NiV6ZKY+/p4WKvCnkHBYNF6gVgsxB70B
5ozY425Q/br+DsWJYlycHTahvHJ9PUGkGH2G3OzkHcsBck68soH0GLF20Bok0yWK6Yva1Ry+qqmz
w+J5slKZJtkBSGp5JLnYqSOajX83Y+/JRzXU4x0Iv60yRWJQ9ONh0gwwxJ1y3WGJOROdqQKLffac
RP48WFZlMy1opF9tDrqNki9I3U5Boqo344NofA9gePvAPorWRtjqMZQU6S0YrEmP45854lCSwuRg
8cfOrKE/R9bQYvni4bKsh9VbUPB27x3DIx9DWKrFbYzk8CIivYkRR22HO6sXthrZIfIKpBrKIlu4
KgXyYJS06YmlX320kFcDiqGL0An9cM5SJ11obYYXos49N08sKu2eTN3sESulc0bqajwkuqpfxXXs
nBd4ql3G6XpZGNQnAwVaMSS6IFyNuyGqf4muR/8Yo1ni6zg8TSeJvtbOoPUi5IdDqpKtFKfTWTXx
jET4sjp7I2xR3dWO9bThKqdG9EtIUPgKJg9iql50+FHzl3r0PaeJs/6ZK/pRwi8OClLN8yYPhi/X
RdBAyeSPPrDqTd849SqE2yf6PdccP+xyrDeGXDQrRy+wTGgN/4BqbTevi0JfN0nb3gYrwVsCdVa7
1q+ihxWKuiHPKc2s0XERhEtlmZqSUW0lz2pv6DLpF0R3f48CCIJ8FPj4ak+X85PoL3yT/IXZDNFb
0xdbJKfVq9bEEcRCE+IKDwolCexX/5vorAK7uZetRfGFE9AdT66ZWe/FmMl6/+xIw7sY80jXHlUV
G46mDtSb3eLtNZY/VTdrX0LsA++5uaqk2qnnXO4VNXrpiMMGr+e4suZ2lNUbMbW1tXGNWEnFw4LR
ZHQdrMV+X0cdKnGdMGK92gVQh3HsO2vTzghNNOOep9od6VLtKCJPxsmiqPtuKWVslpzALU/TfDGY
TfPlyvhzPvlbTJWnQVcby5M16Gcr8QEtxW6I33pv78wcbeS8y/UbLyn9hlyBMQsHJ9vWpW/cUtxr
zsiAbsSgmOYrvb6oPNLxz7OM7p5BVruKc9Rca9Yjnkjz50m9Ut5sVw2P4hxXyuydPX2wPn3mHx8s
Qi8MD4iDv5pmq5xLo6wWcuS7b8il/HIw3P7L114ySYthXsM8VvAe/KwnK5B+1AAf8ZpZFaUx7qPM
JbEmsQnKQEheA2uo551lG29unmw8XD+Kok/u1dSUXgfnRAIhk2ZxcsfDpDqpgXEQkZhhFXhwOo5e
b8VZTpuEiBg63y3dQmcd9za2zFHRgNSyui1sYGwvIj/CF6JXt4nVnkFE9PKsFG3gOt5RkT/FjEcX
1MvoJOKCKhPIOHmvTF2i3xzZnKRhgdI6NjTnTKvYgqBI/TlWWrkoZGXYVZXmvnfli52o+eeIj+qm
a9Hdw/KnIAcZQ4qJxopHqIS4spPnt2xqdLeWZ/7o51vRpykKCV+2QY3t3aDzZTeXJCzoDtQGxZiY
lSP0ADGjOBpdq521qTFSfJo6ow5Xoq9SIu2MmIR2tnzrysZF3T27Cq3RT4FyVSvWBTNxeg5UnB/8
5B8TQan5OZqRcRANPjqkusRh1hYcZro3LBJ2R/PnpKpvfk+n3muwAv079L1m21OZ3eouopOkunvE
esh7juNBcf2AX3DW3iH8WpTzZfdbalprRdWkX0brrCRPLr4Ppol2X50Y98GPnOUoWeYh1CoFewYZ
65as9q5ILuxCwwOnZSy0vrI+Mf7D9Sk0+jUG8NanRPEOlSTj3dZcaxu2irfMIorsmY8kRTwi8m/E
kvbueOkrFEPjovZp+DJSXRXdWCeGe1SL+7kIMQVwFkmb6P/nSVoepchwlqC3SE7niv/d9HGdy+ta
49cweGfMqmYE+Qf7yk9dBlXT6oZxKwr3ILpLBV7CUJbVsgni4iPFowV13c6kwNwHb1RiHmejNUoa
0UqaS2wnO/RC/U9SMSh4gBNaxZgYfGqDf3E7MHkSj9EzafwCSR36UbtRHmqkeuT5nwUOt6GRf/ip
YrLQwAnGz3qXrYuuLMFbYgBJyqNlx3hsFTWYS1N1u+xIAQ2tFh5BzkYvvA/2osxdBj6WhnZtrEVx
HH7bvKPK84akXbEf8tJbiGka7B94b2V61lHyuGKF9SEuW2R4EyCBBJRp+pRmaTdu8VnF6FFZZh0u
RWW9Hd1PKtsduc+q4ok6Yr47ldjHHNs8A3TAthq+G60cDjP87e9h5GubnNpktvZV29+kcJ4Oo0Ed
IWpqZy3Xvg6toW7rU91CYejDbk9yVVG480RfFuCzgfv5FBl6i0hznk/KjIO0L3OMf6sucV6CYpDO
hhMfRBRp+vgyaZ5MQ3bbNfssS+opbQGbCIreISup0wc4+9xcRUe0Nc78j8R2fuStIf103QrnKgo/
mLNlK7srhx8wrTGLDzrjDe2YYAIYFUBz+3bZBX15H6V+QEqrQHJiCnH9NC+O7C8GBU1eZERBa6YQ
Fpa+5rqnXLXbO5KWOFWPt6DvCLqkWEQaIgdiTPLz/ujrBSRNBv0qYkak/IycITpEUApWfC5FrUir
53nL/mIsEv2cNwhXCxCY2he/UnlI0A+gqGaxwF2IfqXtVymb/nelrPKNphtg3nrN/CwzUq5V9Y1f
cb+MfejkPFp/qS6uya2NPyBaDqW2qDCHTcMoYBHUWzvRQN8AkCkOmchhNpjWrpiaP8f/NfV5vlY3
7e/zRac4/TFc4prkFal6tRvyRn0etd8sGViIhfnmLAKtiLYEQG3/HDiS/w3LS3VWtLrzUhYwvkHC
yGfS48ragTGLAltZ7aWwmgTezXhXJoZ7RXKqXfsONiYY7rpX0dfBhphzL2urNpVJDMct92GM/k6a
j8W6AfL8MZTmNxuFpUsJheGeJtra5wHBbrUZ59FogkTmuWdi5EGSCBRDc3DVqrOPQw6MwcFmyhgo
QKZgP241IImN7KvZBtyNdPM7fkM566ZXLcLlUsGEmdqaW76Ped/PVNOIjsYUSo40K/CwfEXyB4hp
a91EN8YOzjbKE3/hslZ45x3vAsrX2o0YxSb3F7Rc5yQGRZcIUYXe6zD+X/u+G/Fcj+yl3jXKJxmx
Y9O6xl1NFe9o+dVL1NvWLJPbcAI58OGqEq6arHeW6hSCsSux8kwjyKiEEBOkneRSCUfgKnhF+9c7
off5iVr9Z5r577IxGC9VlaorsGLZsuIP8KLhWoRgDKq/bSUZLzbFiZOeh0gzY/Cq4sG5kkrt0BhW
c28nhGeKQA0A3zDaDxNIFDUpD78MGceUaVTMC2v0flkAXkXUDSp6EAmQS7twroCEcWFMa/PiAwXg
vq36H0pTsL1Iky/8tdE7HzuWN6otn5ocxU8xI0dVTsrCHzVZq3llU4/Hp09BzNdSFyNuGt+qxpp1
0ngyi+DgllX6YYWKD1osanaG5iYfnW7PO15Dr41ltqcux7HY4w/x0caGu2Qlqq61cihx5SI/guiX
NxsVIC64tS/jgts8UKG5WbomnUKQnbs+5zXD7994UT3sI7Uiz6967IebRJOko9Mpvxs5Lm4Gmhzb
Z38N8jKevGGGtFNhIPT9pzRm5waM8y83iRalKcc/0oCMnlkCdoJ1Ga3ahn2i3Mvd3hz5YFlNzFud
q+4MdwPvu5Wrq1A1hl84fuwGsjFflZqVc3nwnIOBxcFMisoGL7CufAu0NNwhzYPd1xSWvmmuwaxQ
pZtCNUKRw09cYwU+rXyjcJstLMWyN8M0aqokjEy9ILkzjbIYgrdc801IJCfeRjCvWZFHV3GlvIGD
kFXdCzCd4WXQsgnxxgdoarpx88w8Nz1eEUbR/HLtrS7X1V8Ug5NZHyn5qwmdZlkNenpMFJL7BkLl
64E871UGLjkffGzYIrvcwNGrfyWFgcdOaX6FvlfO06Acr5EaQOqWknqX5v5w1HE1QuCjUV+1qVRr
Q1b9y2zmrP/qXzwCfiZmJL/VcWwBJvgfzs5jSW5cC9NPxAh6s03vM8urtGHIlOg9Qff08xGpVvXV
9GxmgyAMkZYkcM5vvIJ/HJz4FPLtdkC54WZ5IIB1xLithu8RGH93UPJnQKNatK+ctj6iVtMQ0xqd
mBSJmdRHWciuz6qNG+waz0k8/z7PyVNYFVrlKTseH8WlnosGzMlKq/tuhVJlcSG+BIRNdmuNi1PG
nx4EnAtW7IyRvbBaXjx2Eu2wL/AVud4LqwhYHfXtpuoxpJJtfeUDzMgb/R3BLH8vZLWOYxcVQgCr
87mqNZnIY/odyRctOpIRr3EtnQ/HQJsPp7zZFn53ufdUnR8du86vwo08/Nf40L2OBFgePLPZRERH
3ibVyM/kFIGUzdWoDZqdYXBz0PwueFOFbqwImkw72cuTulpMhejPspekOspdivpkjVX1NE85tJry
KqeMxNQuZFVO2ZP9WslqwPLmPqWsog6xtczKwX0gVw/YC6uHADoWImUqzsR/2uQR7ofTwerrIbv3
yMa/xvxXGwuWXeO1ZzI8JmICL22ZQQg3OvcmAse9uXC5UruYTp/t5jDoiywFMyFHsL91b+mMSmyJ
xJKh+udUvear0e2uX8hxw8E0SMpyf062fSjccz0faW78+0i2sVX63fvXuP/qBZTg3ucr0uDso+aa
JLpzaAf4hCgRwZB1PdM0l/LQNCdWHfLwPkCOJZmnL0IXRxZZlUUtz5eH/zqJdIlzKDWrXY2oikMU
UOpd1AHUzdI6uE1ZEMDZ0FhW1sB0MKEh+finY0QW+wJ9fimHfbZ7CRqz3C+A2xOqdheyuzV1dP6D
/vg5bnZGPTTR+GWwLGff4rq+cRp1OOiJNxw6y8Q4Q9YnNx0PkVr45vqz3yxz+uVQ2Xgff6/rZqCD
CwQEOpsIxuo1d/PpW1DY9VpN8/YQRlH/pGvtF9nu1+XCGrGAQ9U6Z5mX6kHwkDWacstdFNT4s7er
urEVlh2h0exIPeKQinkyDhZVax9BWd5Hy1NYXHrXpHyWFXJ/nNVbysYjxXWWbbIwcBpaAOHlrqKG
/qJzmzl4OrNkF32TmwR5Eo8rK1cOXZ9ATQ3GF9/I2odS1auHtExezbIcv6CZgDrhpgpL9aV9qX2n
wz69MzjWk657kVjn38c23i1hFkxXaNruMrYLfdMbpc7+CqEoIEsftSGck451ynNUg9AMVXZPONkN
zyx1gx3mXHAx5l6lKdJzM3nfZWdaGRpLpCO4hFRggFRvNCO4GmMHotGsvLMsMkGSG0flsd0igR9j
oTjXP/vlkVOJHUZi+kGIRBXbVon8VZkTXfXisjtaGN6gpuwrAt9B6s5cyKO/2txUh0pPZJKFmIGE
iG6C93GN6NR2TnAVbv+7sBzkgod4wjbgfzsgDKBzVbnq4rOD+F5wzcw8PvN/Wf7VLuf0ccIZ0erY
y9pg6z1ZNQLJMzdIsn0mrS/2llnA1fqH9iPbLTZpUNE+iUSM2RuM+2y6H7mwhz6nk21yzj9jZdNf
s+thcNTsqtnhK5kosJkR67B8sfOSDHdxFLxG0nR9Uew7N5kPqcsjrCwACabRSQ+xHU4woLog4WVe
TH3CnBJRAa1Tyos9+igPa1GurWIlzgHdz70m64e+8xbNxB8FrDKfrh6jt1Hnb5SbHQZgczWfnRoQ
b6n24IbjN0OLP/QZ2iQ7E+uRq8R5YYx/I8F4qzQlegPL6B3sDjlDOSjAZovbVaWDbmBCLmsccEy3
OcrBQ+ifa9LRDy6mHi+wRUG0MUeTWTWytDb2v/NJOs5livL1Dn0o8/cqsZObhDSwRmkeaIHBk94+
kQ5g0P9qKbT3OOmSG2Dh5o6X+H/Pc3+dxvryOUc/QBaDrnwQ+QimgEBzeMSUbbSxQlaAhs0FzMZ2
lU8p94m8FNAVFRGfMgirJ3nUysZpstmc623Izm0eJPujRm9/j7+PkickGRl1pM6A5v41iey+nxQ7
YXISh4Id0THxRLPthPdMgFc5huZg1Wd5GPV5AMOKxpELkpsGpAbQfk4Hxg6iI/+DCBN3K/aVY0R0
ZFHkl8H72bp+vJrDiOVCJh1lJvK/k5KyC0BAdZQjMTLetH2dH0x8WdMKgmqlz2jSmv35XYHtXv/T
3ai90l/+VIcIneqF1GbT0D9qVil+jX1lJcdBw+Zv+6nk1hrj/QViiyzL5U/1PgMKRgNyOVkPqXPq
HzScuSzjQRa1rYtzbIbA7UPuXl3YKPvIqTN+O2E84OVtPiRVAGNE8dXlZ5vHPXjVJA6J13kq2VE4
tY9dMhnGzzZVtb94yYS19DyTbOe+umrAj0Mj4kxDK+Kb4tT315NNtWvmpGfFozwndiDcdq2+j9hj
Qd4vh5PRcr/CTwcD4b7CDwfBDsEL9zGlWlsku+YBox+slDIeDsF8YikHyUM/IPGoxS7effPaTRb1
n6PPNrnQ+6zKo7/a/qp+DmkSDJkBdInN0M2utOAbAhHUVx84M2rDc2H3t2C0hoPgMW8BTKOtKpxX
IrDmXtacpK6vuaFVV8erfg5WBar6T5McMeq4OgoUfXejhRRx0pXKGZXVaOGH3fiGa4W6HITfPg59
Zq/TUvHPXttpOxNPs4OOgPOpcadgaxRtfVNMq1/FWZS9TFPFprmz3NdUDN1RESr4KBIkLjBNiiAb
slNZHbU88k66H9CJVPDvTjlC18f4ZOrhQmVjrKZWfCvmxGIcxc7Ftbu1rMlC4S5wSI32ZzcGSbx0
2qjfll7VwFjw7VVjY97YBJDNgyhUtrhTu8+dUrNpzfVja4EpJKV986KLY1kJ8o8UCU/jhxbp3sx1
2qus3dsD78BeUDmRgJhmrl3z1bcjC/NOxqtpmj64iC8vSF1bO9MJVLxsFRyXpqYOt5+zqxlCoH1O
4vyzrWhSZT0ZabaS08gJRSXGLWl1PtH8pqy5GPKk3ZdhWGCOPb8FTzVYG9jaM/bB2K/YKFOcw7bb
fr5nYRv5rSB8+r+frsdQR28yQPPz25bD0WG/f7rPpj+f8PMdxKZLSiQO7N39JXO2GwBVWD58vmbs
OCjw5GTgPl+1ixR/DRXu9yeUE9ZR/vsT3r+tKHSR+p0/3X1u3QpY7/Dp5Gg5v/yEOMZtP99kP3/C
rL3/fvevpcf4rk6G359Ono157UEJXFBR8xchzy6y/Gus19bhc3qHtONiqHGqBYZXPYE7mvmuKl5d
tnAfSZU9NbrjvUO+QWMv9wFYan71Vmj5srSV7FLonrn2JqwEWqe4cmOynnKdiFw4+dxlooSsZ2rq
J0UzvslOWVSAMQzLG+/j6w7SfEsAdCPzoX0cipNbJj8/x3sa8UOe+Sw4XXUlDIW1XjXLtGfDMDsU
aY9hUOiPaGid3KFVzvFcGyunP4QxX63slMNsH8l6VtshOpgM8dsQOQoXyeN5DlnobTmss84p/9Xm
J83Gs53men+VMW6I+fs6plzMIc9qzQhXELvMDrI6aGNzAdx8r8mzhhY5o8qukCP9835DvQd9oLk3
2RQj+LBDTKJYfr5fNMN/FWraHOWItI3Ds6M399eUTWi7EwcdkpBs3z9vxnhPgk7cvxLA/uVWjTNg
/MbXwTsbfp5fGkWDwDoG0VUeWWkGdaqvy52sOlaKknulg0CIzDZe/TXaS9RhX8N2/JxAjpAFr+Dn
4+9X+Gy2E+xuvT+v8NmRzsaf8lUKSCjox7MeUjs0klW824AyE9pm0bHRLcWAUh8ke5bziFlP3nAk
6+ySbq+ri+dhlTCoYftggC5Ykc+xn5XQxZrJyIcvVtOHC20wxu9x0Z5rt/N/eRO5mjwcWBN2ZJVZ
mmGv7OrAp9Twh2NqH60TKF9CfNJQCBP5iw6vZ5Whr/oAdYmtqWGoF96utrXDzjk6Sufuvdyt94PC
P9coHGnDwspL839wcY0noFqlWDSyxDj20Bpdtpc9A35aMI5ycskLvcvG073VMbzFwINgDaIi5ydo
+ZXzZdS0xPsV7EuFxvIEp9g5nY0pZtKYjxX6Q9uoKfdRrUXETL3gqnrgQcAXKwhQdukSP/n2PDW2
+hirzYtsdwOcJ+Opbg/cWjU4lcYqLx3lHTyrtvF03yaRzOlDfy50gehub4Z7Lg1tLZvZIR77alCf
4wdrCl1oYHbaIv7qwbPcsEwkCEnGNz32g5kem6Zs4SjPh5OOaoVraYdeCwrii+EqcrtyPY159oLx
obETA+YIrmOnL6WCrYJdgO+Q1U5AuYoL9ZesTUrropDuneWZaL5Yj6ikL9FG5lk8F26+A1nSPstK
n5RblNvbB3luFk8vZhCpF1njk6BE7IfxSQ5Ne0CAglD9nvCB8pyx/9zzJ8WS1yybiFg9hTFo0VJ1
cmM9RdHvtimDz4XCdQNQ2CLsJwfGg/5P9zzQFhjV+WMB3vhPe2nNgYZOTbiRTq8JbivAqqv0rVNG
Hfl/nvyyapTEPI3YDA4BIK031gCvqlXFN+jq06uwVnKQlnvp1Sg7/sfM4OoxfCZbYyUwn5K6Ful8
xQclMPeOWMxivji5Z9k7kf8GhxS8jKCrHiyjvdRtmr2ZmhsdpzaqCcdzUoEp38YGY7GRJ1mlqoDy
jdg84LByRL3f3wQJNExZxNKXx4vw4Ulnyx7ZaIAlJDqKFMwU1PVTTFhrTIT+IBKjRm05StbYckcb
2dmPrn8lz3ivyaZa9AH21COX0Hy6R0r7qLV4BxpDSQISIdQXRQQx2wRmIhCMCybkAhDMvzSr+Y6y
A7CfaKaJm055S8zK2tr+NHPmBmQPFR7ZnrCbp1bH+hBp7/Jb40Cf0uY0uiYwiwK69MP2q3KRZIX6
UoY2qRZT1wlkm96uRyFq7ynTjCcpIxyzi+KlSdma8afsfxBfW91nqvJkX/ad+S0xYSrYEMOfREvU
q02j7GyoBZm7ZAh2ker419AxipWrJdlbZCs/M8exPtLh4T4PplcPClYr78LqW8BXnfLgofqw8qcJ
l6YhfZmwtXqO8IN47hqcoBInf5RNcWNOC1gbIKvnzkpk1aYgnL6Wvdwbk1Nn9kBE594SPeXn9vg5
F/m4OaqVtCfZ73hZthYOfzLlPfdE9zx22apCwPlNWK4G/CIyFrJqlJazsUNRId3dNm/sxLBySgbo
E/NgI/M3JD66J83P6keoVffmwc7CY17M6Oh5VFpwzUEfGbajKqxjr7TpwrSU/jzrU6zUJsSpzp6G
s2yTBVCE4ZzOxRS39gpLJ4bMZ/RI92KrPPfIuq4i0frZLdtkL3JwoKdy+6g2abwU/eRfGjtwzm3h
DMvRmNxvhOAOweBPr+WEgUPhN9UWTmb0JTAnvCVS95sCoXmV6xMGO50W33LSN9B6dedbHo9vGuYT
AZmNRejnPbjGPrp9Fk7rnxsWOkfIjJW7SFwv2U84OS/kkDRyfg8OIlSXTTU/JzaspoVNqG5RWW3D
9S/r7C42VcbXE1n5eGsQNDtMPVAeyQ7oxvRHPaGsJJkDLTUgPSFqTrAKRi/6odoiukh2wNzXziP/
P86Ts5jWsHe1OrqqE1QBpSER71uJ9xhavffoNsBHXPtBtowqQR9kctqV7JNttttuBq+drrKWWkmy
a3qUy0JM4PKl7Tc3ZHqHczxPVvi6u5lwkYp0y34M8VhBQjNjY2K09qNeTO5D6gBzoU+2NLalrH34
7Ku0aFBtjJN4bUAAOWugst26jpdxnNSvWpH/PpJt0KzE0ziUSzAU0Vev/2XYRf3FKe1870BwW8tm
P4iOniNMkr3crbCOQcog66Ov8aT+gLLfPYSJKC6jMToLOb7JDaQiCqfHNl3NHnzd/JDtllf6rAMq
G9karjPPrU6ynXtri3ZmJvaxlQVfYpPk/Px2lF5JtykSbFtZ5d1Zf95d37vDupjfBQozx0o4v99d
x1Jq2ev+pkFKJa764qNytCsR2eLLFBfWyk4G9ey3XnWssPzc9H2UvExYPi6I0xQfsMGXSTuYV2Ho
eH+bho/UZYAJyHz0WWRCGbd2l5w8W/y7XY41VfM1MN3wpevMo5ba+hd/qNAhy5PwXGkCeryKT6ae
+c7boKdXP3K1n7FRPIKKy96MgI/V14VyjI2pP6NOAXPUDJt3sPL7gLX3T80vv2LNZb6otYJFfEnw
3Yha9dIHUzSLZvpfEyVYy6HIIeHo5JXNcwH7e9OZWH+rUNmvqEcNS10buYhHs0N8fPRBtU2mszdi
b8cGI5FiQW9TXreLfhrTr1YZfS+zxv9OJOFSINDxUWFgrXLbx+e8OyN6UsQLYSN/A2NkAfVjYxZZ
/eGF6g0zNfHd6KKPqQst7He9fqPiPPLkA94ryifkIoqnrq7YgI6+tpFt3WTWV4hju7zoi/sI5ArZ
PacmYQwc5sYiegzz2LuWkQWKeT6Cid+sRFpE69ZFTmQdojDGL+Ada52kNI9X9o1WlTzee1sfXlLs
ttE6cRAvIt0tmOefU+5tfKv3U+T8oVZo63iI2k3qdsoiVlLl6ru9fkxHgHJJUNTfuvgV/LHzPa2F
v0RsXDvzg9lnE6HlZT13iPFHBg/5W2z38Tqo2QfYIxCVUu2RV0ti5/tkljAyRPil7JNuE7mxuldK
C8eOOMQyah4xdPazAQfzJcrNYIc+qAt4z65fRKY9yQFIEmULRP2AnDVNvdWVSOcrIF8EFBN4XfPF
AZO9U9Ks3NQYwTgiCV9R/Nf3qen1a3dQra/2KFaRk49vfj2YO1fHN0S21+r3dojSd4Gd21YAP9pq
XmR/TbPM+mq4RBSGVHW2lejT9zH9LvsSOM4bttXGDsuW6W00mpVs1yw2qnGT6cS8hvCVgPJOvgTx
HWcVKdHWsFNlWVshVmfsJY7yqJyrn22ywwzr/2sIvs8mfAphrv46dwBpf0DHHkdLJP5kUcfglKuo
NP7Vlmd9ceVNxFsyBXgR/Rmczh34E7jobFs//2rXWyi3YdCe/2r3gyI/CxD/XWKPywbW8rLv+7fc
auqHamYuumj4HP80wXpvHjCnuTeRZasJIsGKVdjWhuaorUoc9R6CwjLWrTkgeNJ53qY0zPLssdPb
wYodjmrL70la3N8HtlcesyLsdg0qn2fLR1GnTUoyGAoufglayLcwbtAE8OvgKdM6FGJjFqOxrl6A
ARTX2jbUja11/iLPLZ+N9f27UMcdGgnsTG07v8o2eeSnnnWAGXSRNcOLA6SMsrA6NySkIszbr/e2
uM6wEMzUdBWOo/oEGTw4tFMNgBUv6oq9HlbzI1kR2WulbbVyIuxBZdVI3P5UjsX3os7Up8asxQWx
xVMa+Kj26nFERtdKdrJqmlq/yMvYv/dG/bQ1vcR/JHsaPLe6WMlR7sT6pTZZx6uwFQF+oTUzWhN5
wt6PT2Fttq+RWS+T0UCO2SFSOJmdWMuqaJOfcOPHm5t1yUPO3tNqU0CinmmsS7tq0b3kpAy3qoKM
yU4t8Hd1bKt5rF2iwGYanYWKIWLSWtG54+Ev+2QR9G29FnpYr21bm1KA0OJmWra6DUCQ7PPIz66y
0MwqWamVjaGdUeT3tqidMthKQYgLqA2ccR4s2+QRDM56pwoSnJ9tvhL6K9RetAXIw3Jad+lAbmTW
4Mk8kR1iSE3blPqN85Cz64TgBuW9eLrh/4rSAw8M9yOu/F+6GNTXrFYmYElNeG2Lxt2hCB+htWib
l16Dv1saZfWqxWVEfqPqPsDyWobh/TLq+Dl+zmvV5Ak12veizRwU6rrsoUoKLE3/t72bO/9qI7aB
zYpYpFb4q7KCRr944JmhZKjT2gRYcC4mQwMbGX8gcD6i6jKOR3n0WTiWlm21RMCixt7Nm4uQdQis
x/kwNurnTidD/Gn0Jtt1BZ6+bLsP/jNO9n4OHmqtWqeq6e8U2GhbzFZH0EY2KT4ND/kxUa193ATR
W5hk3yLba648uKM3c86Cp81r4DsDoeHsSZ4yVY1+IGXYL+WglB0syC/YHkRheaaMPDamHmaRNTjG
ix2b2ipLxuaaanq609QqA79g2KcqTtNNWA/aowNJbNlDJ3nvJ+eRIPsM5Gf5RdJq4cNkj3yWIaFp
1Evoju2j2fAEySpNPWlo1R5yVwl2U6VO1zLMx9WIkelr37NLLr9wz8lOplWSAoibfkGAS01WwFvT
UzDTpDwBFXIh67IAkheDcBATHo3JPz1yDjlcjrmfI+u6gmJr372PjZk9hLP0tTb0xWnIq6tsiucm
EAjWOe7brWySRW/q4kqsYCHP+WyXR/qsiX1vY8R96J/5kQbb3idUM+J0WdJc3TAvTnK8OkXKxrem
BiCW4W0tAlvHqYqrQ1v0HiF4EZ7dxjA24NuSG7r47oqNy/hUjFZLwtio5mduiTmTEaxcAe/MTEzt
iGILIgbZrBai1W2ykY2xlrvV/dANUGj2iaaNR3XUgaBp7KeLQDRPXZ+CBDd9gtWZmm1V0SOMOGD6
PmZ1tc/nyGSMIuNm8ur0VioylK0Hz6ZaZEtbbaov+AiH6IQSWuwQJoXNmbNUHrf+vIlaACxcd32F
1JhfOFvHHRfWDPjoKiU6sAHH722uOqHwF/AllFOcZt3rn2HCAV3oDjBmitD4PcxvbB/TMoZ5zCbb
5Wz2PAxcy7+HsQqxwQlM6Slp23qrpC7J/WTUnyLbrh9C7uB2G1rV0tchBXQoEhxqL9WfHDvXd0Vg
weSfB7uY2zzlUHvmoWaZFUsNrNtODtXUNj0IBbi2rJpOi+GlV+m73iElhGyQ+pSFKGtanpW8lgG7
HjHp9pc2ZjHMz699SyakJMJW+6nkHWuuFKFtYhULlzBXvAjqLdsMTFfB06ybJKseFKUxl42Aal7H
HRpNIiN0SBLgGyTycxEK4haxuwvqwv1Ffu7FH+LqvcyscukolflogJLbtOionu04MfZizIwdFgzd
Rc6I1E+OKJePanY3hN/qgtUpz645dnyfscpA78wzmp1XLsdZpNAEFrWXe5z/2gX91UZGrDqEGaHt
ydqFkBTjwhxyHHbGbJ2hP4RKt2KU2UPUlsVLJaqXojf0y+h3+QvvsgDcaBGRmTsnpUDqzjXqg+x1
RBOj32l1O9lL1qNC3cm38efkXMKw1qYh1j004gKGpgL/bqTvbqSerNl1xXbYngS+9yU37VluNBIX
L24AZnaaz/a8hRCWVN2iMZz2Y9r4gVJ+1Gk6ABBBEkst+3eoHd7JV+rfRSuacZ0WqbH4q+Ovql03
7LYgR8r2KSrQDvGwEMwm0zuFLWFoxNfZtMYWO/wqGn6yIkOQeeh/oXz4iqF4+MXL0AmGV9Rf43Sw
dg28HLgubnnNSAivkNm2t7Y5ekseb3ztcyEgGBxtzUVHbjCwF5eNBa6oGEuPCZlpy+f5NUWLyAzM
U980/rMf9POForcYM1LNOq9e18LC8mIejEuAvZ0ME7mNuRoKDx1nzJDvUzmlJy6hIl7kqRO74kcE
j5bOPNRuRb9k6RNtUvYT8CKDKVmVKRvPwlAG401k3H6aFfuGIVwASR5wfogQHbBWZTL2H2qpPeVk
Gb/5nd0sdMf2XnEwG5d47mZPqlCjNcLTRy9z0AkMRzRb46nYDyBxUD7RlGLZ1t2BpYYLnp1ezTHT
rWK56apI/Pwpm4uRzAKZhgfZovrByXOmvUrXOQxt76xrhTXh2w19WrX9bAVEqFdXsr8eiQgXHXrF
jfDPMXH5ZWUO7iIP1efEgX1lI8mwHUk/bWw/r5dSWUgKB8UzAbYtytk6HlirOjX4q6T6q2Py8dxE
v8qaSggd5PUznqrNTUNz+FAXeb0Kcsd6H7vip5NZ2UPpNcoFeWiS3lbPdYTPwxyNfCCb3HzPQvHT
4jt75+Ei8L4EFhAbIlqi2HzDbb6/FJCY1pHrgiT2HCwztb7Z1wF0ax+9yRG3IAyG1OnE1fJVm7hB
4gOC413bBRvbA2GJ3lv00+OHMWpF2yVarOwIAH4fa4TNMxMB8go99N9cFhQic7103szR9LdYneRb
uyrFQ2iX59QfdWzIDLb+dfZDbVF2Iegc3py4euiVMN4PQ2QfEfFGEXIurPQalN+KKmyDRdDDFy2i
7levb1RD3Q5R5X0JC79ft4ZaH102ENeAt7iMBYssAwWHDa7b5rWeRLDsiUXCFqpilKK9MFm0InGg
fapXQxPTN222WEU8JV/4Tlnyjxo3heq+hWjtfnfdCGWVHsIZD5R4a9coo/iq1b95NnCt2gy7H4E1
buugInEnjOcuNz1YespDYOe71kRsYXQQHRkTfdm2mEz3WehuEzTJj8XQDDvbVQ7+VORrbfSOU9p0
C5WgB4EYMWy6yLA3hS++hE7e4vDuRosmH6Pv6DLdXKtyPkouHqSc8YBFBn3jKW17QPr14MFvvjBg
NjOHoXDJR3DpCTCQIQjjB1kgUKYdlQRV+rkpURRkxTLXWpPb0c69M2pntS+/DG55q+ycaHxRP0Mf
T68IO6svhaK9olLoXPS4bM6jVd/6GChPmcXxMfI+YlXkJxXRCS8exn3goIACvL8wT8rFFzAVQzt7
70FlbMGmI800V5XRvs6RrUdb7/qLsFuI6wqgNlOJo1WtivCoe+KstcJFs35GHM7AxNDjiCXCz6QM
wUiNyBfIdllAxgJPL4fIuhc2X1n056hojy8DbkrXKo1fWq1oLgRauZKmngxf33SvqpvHC0gW2baO
up8umZAHbIKN8zA4UBvNMFqy2ihOHD3ITkTj+wd8EYArT8l3wvqM6DVr3HtRUi7u9Uh3hsXY6Cmg
urxbl4NbvVZGLNbYYJZbWbUNm8ePp6EvG0zw37xyXPYtNFCibEZ+vB867FqPvgnTbzmDKo5JYD6S
ClaWYY/tYugd8ma8VWNsXd0MVGvfrk3P+Mm+rlqocfu9N63uNrUZaacCmc86ep9qrsNY0ZejiJtf
vfnUuw4qP0nonSrSTAtUqLrVkECeETFW5JEi/B3WeAScuJxvGUqet3w+Ig19y/S0gsRJk+zsCohS
fc+9UlZV3cwuilZ/T0D1FDidPdeJ2vEMQhZKVp0omM6jS7CM59wzmM/+MRPFEhqE/VwWaraIgAmQ
OB/+7SY3zdU0MXjqhva3/zKTkyNkh8fjYW+MvPofzzoHpewxSn9VfukehgrtR1fgbwPrJttFJgwr
+Jkwk2u0ydhyjxujNKrr5NYOZEtVEMMJbl5bFbuCpfoxd8nLhVz+O54hJOcKpBQQPJyuiDIXaz+K
1EcxJc4yNXv1uUwf6poF6GzX+9B1cbzrTBzh48Brr2M0J1+8tH7X/fysVlzpSTrgtg6ciSiXsbQd
LNcNYZk74U/qDqw0TuaFnq41y6n2ms1sgLvnR0ZfkZlmXQprea2rtf3hltmTNmIT1BSqim2Nsu6t
uPzFLu8Sci98DzreYR8mBRJNkdjVY3txuZS2ie7228Fyx5vquMEKDWj9TSVBqdtZ/Cu3z2SygI5z
Md/soXXenRCd06rTmkcSTGJTpW0B1qUGG00YizVXcysaUyzzxkm+V8WwDIs6/VDDGhOEPEpfbKCB
mw7pk+M0Gai0WGB5Q6/XyOmPZ7013WfX8zRu2RuiXNW3KLSgd7pqdfDN3gFP2H9oQcKN0nWA4luN
DRBexEekiOM1kZvxknl2uegs63uslcEzVMRxpyGcukX01Hthj45UZB78QMYCAGGejY9jZvbQfmp1
U+edeEMX9SBHRHYLYrwiPqf3TbEVQ7NTnSDdoxhh7zXyDyd+y4TUX2tfkZ7wVhFC/msxEHQf9Wg8
5YR9F0Pk+c+WaRIOqofDjD3pDRSCqwG04NCm5wigHoyaul3XFjbVAd/lysbxc8/DRXkV8RQu3M4l
/T33NsLFccYyn1V11iL1CxZFLQ/SGkiFYXb9Xgii15Or5e9e6nz0IE1vlRebt8IIf2LWnkOA9hYl
OOolPD4UFjzV3mMiNW6HLskfA32OXBei+WEjnpVFQvtgl/NRqZHzUiH9tNa05N0d63JF3tO7ZXMB
ZhklVXJHO99WdAV9j0ZbTTWYpdCvvZsc6Hk20PyYJPZnW6kMNtFfbizzLHJYSlzp5t7nvk+W2pjr
iOvQ9QSblSBcu0WZn5WgwYBgShF+6oz0BOriqwNg8hwZ1roImyckqKOlPumnqfGOZkYc1/Fc7Vxi
6r6cxlBbWW077Ly00ff4kIzXci6iXT4ScgFlEO3KwItWpi30N3tET78ehl+Q4aawZ8eOrNVLTbx9
0bRese4RSOJ2mQbTgQzCMjQVC6Oo0tipIyC2tLI1YjWBs/P/D2vntSQ3rqzrJ2IEvbktb7vayc0N
Q5qlofeeT78/oCSxp89or7ViH10ggMwESFVXkUCa/0+UfM1Xnt+rln4OPR0YGBcSGEMtp8tMseo6
MwhHx7YxbgYrwUOvTg4ldV3Xr5K2ewEsKDtI2dJQFfbTpHH1YTs4g7FiN3I1CRV8cpsBN4xjRh8F
GuWmzyzjMfFCbxdSnO1n1p6I1HyhwCg/BBaMN4NegfgTtdehNrIXEBXYV8OyR+6VOR6lTMtIfQFd
lnRQxX3kKOB813TcULOgI3OfA4NdMmwTX1VFmU6hWcwn8rH5dHwiGBFF/ZeO3CM2gslnpSHsMFCE
u+0BYD5k1eg+qRCaqo7ec+iBaZ66V3ylEWecMOrWaZBFF3KG82M047BwSfPYVM6sb4zQ8wF3GZ4D
vOGeZRPCn2PFvrZkKPrUqz0pRVA8sZcW1c7QRsw2u6aA7N0PNkQAkBuGbPLStv4AyxdO9MR85ftj
k6OzBuE9f3Q7waTcfXAoRn7E85ndm4q49KYCIWw7CSupiKvGf2jLP+UAald1S8A02ThOPT+CMOWt
DK0dibIY8+Ndplr2Xk9dk/xXTKSC04J5s0iRFJJyiJO1akHg3ipdfRk9p7p0XfqjlwK1AEI3MIyA
XpOkLG3uXZ5EfK9Std+lvAmvtQXhsaJa5T7TPJ+qShq+Bt6xax389/l8tWqbF0AWP7WVkvDz57HI
DtaB2xaEbohNKCGpLedJylq3wNHYAFsauzrHpMYnSIdXl6y//azm+aaopocOOKBHFWSDteGHwVPI
Xe9xzaVECwdQ84P50SWZ6MKPrhm0DbiCJq9p3zx7pZ7t29j80od9cg37f+EErx/Sbip3nuuDFhPB
QNT4gG7KHpjKwOTI7tK0zsNYjROuU+hHRlu1IZpwwKtW0i8+qCh/WNBbrCxTaT/yvNfWbewHL5Vb
w9QW1/7NVvlSRAmgPVFytjvYiPXO4tUihrIZAPWgCtIrxmIlVfqI3zofNsqQ6o9G8xxJcCbVTqHn
4QO+YzepuOOOVIURvpgpCOHUqwtXHwRuEmBJNlWosS0I7W6nBapxR16q2w761VEHX+gXGtMArxV4
0fYlKcARKOMg3XSOZp7aiHp9j2SuVy20m2eO0yt1zIpXkB+3pEkqT2Kj7neN9slIvepSZ5F/H1pl
lq3jaYh3ALjAsZL3o7KFrlXZp6TpPjdm8SelE+SI5cNw4rcWrQYiVU9WkZAv56Xz3vJ8Eq5q5WMI
t9XzMGVrs6ub12Ca6tcicx9LwIQfykCpXz1jsNb9NHU8YRm6rubvCVHEG7/1H6yiHK59OfkPOfTy
4HPGn4Isro+RGpYUbgTJJzvBN4kfMjpIbUIdNTnyhMqk1lcgrsoT5UV1TfWZ98dBikenzy9pWJDZ
xEGTBMk5BLyBCKZlNOmGegj7g5UmAHjrYIdTUWV/yBp83ySaqRtXDK1J1fZlwetdSRzrQ0aVEimh
WrqVc3WvD/YgfHfb+9yOzGHe9gYIvxizw2t2xewH4KSxVNKPEaDt1H/JoQ5J5RZkfnUnjfOBnHQT
2NG7Vg2SHNdNWO7vc8fR3wD4o+6lsUExxaYOXf+uTe2m2ziU2R+ksRoNJD31IgwrrzuHytps22RP
3ujBcrz+1geTs8uiuby4ybnAQ0eN3brX1OFVVNK8ZvX4kficdy1AFjiA8AC6vjEOt65Nj5S0e2fH
UEBjkbJW+1rNVGbdRb0xJA8mmQq+WuoR0KW5eSY6cnIH+LWlfV5H6YbzcwRhO+wmTj6wxYuIE6tx
Cm0dsYtMG//MS6v/WpahDjG6Yd2oS48PEbhRLeGwx85KPnQqVGG2l+snfOr9OvbG4FON63hngHOw
k1qtgfajrVLYRYS2MEnpa4r+MYhc42P3tamy4KCHBaDlA267OLPrTaNU9Z5sZt5bbjBPJw+aCmsb
W87Pbiq6ppZV+vqNwZuumWnlLhHVXoH1DLlt8NHmv0fR8rRRgAH6aPBte/JTiIjESLEG8xYH07Mc
xXNePFRk58kROVbWxYChZxUJePW5BuTJHUfwzsWqEHQaO4GutYltxbhNvvqjMZWjo1ByuIjZ8Jen
1CeZUhgt8tQEczGcInv9TlEEsbqq/GzaL8bSBH8EZx0brPlfl/N7DoxWrWkfICbYUd89fXFn29/M
rTdcJi1Xr6qOu6vTSRyMOSOHE2ATkeARkk0laIVkLzUsgYMBMezswCgkZdqvXlqIIHMPPe07hTSW
WlB7If0QK8tpcP4G4CgAZLGdSaK+r9rgWybtiaBUtyKTeZNMc34qmuhHQ21gfsLznZ9kb1Esdovi
nd1/YLIsT7oZgPdy/WWeHC42y5X+A5N3Sy1zf3uXv73acgeLybvlm0D5efu/vdKyzGLybpnF5L/7
PH67zP9+JTlNfh5aP8HvGEbPUrTcxjL87SV+a7Io3n3k//1Sy3/j3VL/dKfvTP7pau9k/x/v9LdL
/e936gZhze7QKCDtndjaReJnKJv/ZfxGlTQhs3JihPdZ93FnJsXb8X3Cm2n/eAUplEvdV/l39stV
l7tWB1hotovm7Ur/br1/d30OMxy9BzNmd75c8b7q+8/hrfT/et37Fd/+T+TV22l+tKqh3y3/2+Wu
3smW4fsb/e0UqXhz68sSUpOKP/k7mVT8B7L/wOS/X8r1aqBza+PrpFjRuVN6gZBIstk5/dVITTJN
1Uk3HqVYSmSvkRMWW9uv47NU1wSQjl4KLZsxBM+F0ZnroLGorWot5amIUgDU2vGVUzBAtmKUllQS
9uS3CL2cM0emfSL6/pfUS7kPTtRurkHEkjLZNCNoGbZJElgL2P4FuOgboB7prXKV9Di4HoTPA3W+
rp3cGxAq02uZg0AqrIwkgUlOaiNHIZ0tUC93mVTrifm9J4EKz1kHtIxcqgxH6pxLXd3eDX1QJTeN
FbngJFvUlxQzFDuc7MnDhEx1FyZwubrg3VjUzw/VzcRpQNw+prpHDKfIqW6VllY3TeuMfWBWpK7L
2b3RTAe/IrPhzWxn9EhMzrsvgAuyopzY2CW0RFb7tKwllw4Ho8GpGZzv60VZ1V3iPAWW9+clpVk+
DuNVZ2NxNzNnjmiOfvDUeqSIGb6gQDDU38nqgUemRP0NcX2nUn81T8Pe4u92Jik3uISN4LL3LSZJ
oZy+qCvyRDzFM0/Z0JFV4ZYVRac5SB+FcywrJ7wPPC3yyIYR8pJ0XACucF7dZ0jhMk1x5mRN0KPd
vplzt2ymejukWX5+P3HWpvDYxcrTu7Xk0CrsK55u66g1Flz1KURrszoED1GXBQ+yR7JXAG9rHex9
UmaJa6NdFNJu8ObkOlNZKkyXmfeFjP7ZdZMUv2lknmQz4zo7wYxsnmQPwrTpmCnZSiqzX2Zy6Jtm
kFNwwoyC4mjIZpVV76mkl8E2FgI81lX6Q68o2oOU9pDJbcmpNdZScdcKc9kbZhWXtx5cpO1iQcTJ
3iklkB7ka/ywXbSJFr5AMqTjsP2b0pgL82Dq7tdFbpNPqIOnlRdEeXx1LzXLxTw4DMmqG4AwEXf9
677uw5xSPUoN3a28CcsJdD6ROgNhy/VPsrGKAsb6e7tIh8RGWlATgrdQ2GZktkB8PcF8N6eD8mYB
sypxGKRDqtwXvE96s2A9gvWqgNCw0UFGP5uiieOyO8uh7C3NOxl1esDGchBbL4r/aoFl2v0a+ujt
CqDtcg4+9XjJOCLCgKxnj6Ea5o+xlXO6iiGUkAr8bQkc1JDUFmCkg0vrnigFmPOVHJN7+kPoWOEr
RAvqTsrJHvNOy4zFtpbElnIZOXexeTcsg5FqDK89zmryRelyIhmlBZKbGScvEQlqR9fBaaDyDftU
9cZBWlDA5XHm9sJHR6Sx5wXVdaWd1qRUOUD4i3SSXqSTdBNJPeVc2oQeRVcKW6GRvcVGTmnGnTNC
37SYSvE/DSOZorKslKrzg9+309PsWY9mmw2vFQfuU2nq9Xaq0/xrYFqElEiwwnU2AfImQlBq4n+u
LBJXkwr4tbht/ZXSTkeZbCyzkGXTNq6/tiwv2y4ymbacU1W3zcjfWkvFPT3Z9/x4b7h89d8kPQdt
nxxBXvx2N+yo4m4iEHMhuPJPXuV5J06uZr6SXdmAxW6RQtDAaX+X1pRpj5Vu7YzFErBTHxpOYUPc
CJpY0cjpbtVGJFjiFijtZgQxNAdQXZ2DFtqcqHmoS3CfZU825ZRRbZubZHX4zQ9F8quXBiQ5gORs
7qWxahjQQSchmKit09zGPP0Y+54D+HBKyqmSTvCG/JTFhLJuUhGK3u/k2Zh/TH+tkfSvuC3LS+uV
yRXs/+Ta1c6m8XB9Aur1QySVczXM5JM0WnkEhPaizu40rKRNM5BBTdwTZvjcS6gPFGtlfdtEe9lN
O+u7G+nF/o1MXir+qwQX/CL7Ci7TcTQygO5M75SJZrQ1ECmXsezBEwwvid0c3suV3jv9k2y0Qv+k
QPoEp7uwua8qpXIs58imnyg9WUtNVU3qgahyb9nao2mG5ccWf3Ookshup6H5Aa9Ha3flxyDIVRjU
B/L61eKjBoX8zRrsFzkjLt30WpdsGksTb63d8aAxKbk+h3non2UvG8o/psC1d3I0TJV/DhpSknm5
/zSJf/UW2UCaKWw4PuwTQrso7pPlOnLFd5drqdbZ5G0mMPH/Nm8x/jE3UmGhcKKdGkbFvprN4ElR
a1DoKy/9jPfuizWa2l+Qa3uWSejXDeKX1EnaL16fENKJ+/A5jF2emVasnO3WTs/v1ukA/TqHQw3e
DV/ii6Y2znFQSvxPwA6sWshzLhH0EtO1AxVw18ekXpKLYNef4kTxtiloXSsHRzkB0yzZgjvWXTrR
EKx72ywyaaKp2japXeW4yOWEZSjNpCwvDfswJx5cbX9b0irnt1dY5hsx4Yg2yx59y6IQKoXcwQGV
fC+HqVpmD16WPpBgm5TrLofNIghh2wqNFpyvEQYuzYjGFaBaA4HzvzUFfL3wvVpge6+kKh40cKxl
twwyWGAr3GpvhH5V2FtjiMly85puF2mJJkoOwhfZdCYAEnDdP8lRUAGAs1gMwmzAInLmnxbsmsh/
1KD31qq82RB2DK61BEmq2pRtu1+MWykEOjO8ThIQKRVGUvh7m2XOYtMI2CWpiGMjOKjk6oEgVBof
wApJfK380Dcw0f0c/NRUSqXscqqjKIYRzz0jKLYxUA5r+RhcnorFBDJuKBSL7P4cFQpz8nGki8eq
bJalFsUybVlqMS4gbMJfm+U819v5hVr/ceUScT/NCXwxeuYExFopKUodv6vWDVglYac/j0IJMIa7
7jQys6XtqNjWOWoE321h9BVhlejs1np0k9qo5C+SZ8CYy6FDZP7BDMYzxEHqSz1te+pjGjLpSFkQ
dOduYWz8zg6POUQXl8wBhYszUZlsZBdg8alZuQWZnZSh1rt2ysdmVRnqD9O7fpkqe0MkMBgmzipy
iJedaqaRJLxEKZ5dqo0f/NbQXieCnmsjccwjWVPaa1g7Lmj3gQ/jdAlUmGoOa1tEXy0oX4+WUf1Z
zarLcVXIyGkMSALr6uMs4rCyMQPNPEZt+6ccdSJmK20jSnf+0VasuUyXPbmuVij1EZSu9DwmQ0X9
Ovspjc/hZtYkzEhZr1Gt2Xq+t5+rQnkoqdPdTm0P29wYlOuxybTTLJu0IcGpEHSCKyl4oxL6AqyP
U5D1P3rS5I21kUSf80KtD2Tv1CddBVjyF9ugpByUwyIqzoRFwrMUtZKVsMkIndlqLiD4f/ITSuPa
pnJOGXVSj6EsfDNj1MqzZTvB+b6A1CyrzDlw15tftzH1DYHyOUjXVlR+J5RavhCBql4UJf2DWH9/
McVIU63xQMokVFbCoqz06qWIug3Q5/OjtNeqGSLikRIpqVQsu3nSW1z3Yrqc5PupRsIRXN/3C7hp
ds1yi9p+oyzXA66SlZ14xVkak0UwH/WJSiF5fRgi1OPkEpYEuNrpjU9dUxtXRyE9Vg6dAFDluaUq
Rw4rz2lWqpk41zxQ1E8/5vS9ZlyVDJxxv/KMT8scNrHxo67D9heCaRk56beMHJxbIRpCmNot1DNr
Owr20kUmFZlZwJOQwPIjh7KRJqEZvYxkJ54WkexRMzraOGeWdYgduic/B/L31+Xuljq15v7okesq
bkE2o2OCoJ6H+8FX2rPF2bMEbUBvz/pYH+whmA6u1rbA0yJKddugakWOZVdK73PkdLshiEgqbtVs
w5n8564t/mFCoVLzmUTKQes4Qsgm7QOfrCsxblRFvwspd/mhXgzfyWYxo7M778dkqTaNVN9r5OW/
X9pKPTeD2/Nvy5aUvhyMCfxGcEHSTQLjzGet8wbetCYknXZQfNbcD4AiOx8BOquvTQxloDOm+efc
n8qtG1BezhEboOdaXTmFqm08kZkPFXR+tkTmpuxJ2UwiOmnFQiOb4ldPDoFJQ+1ZKbA8g3jxFsNR
Zc98AZe6e9TCrH/UNcvfDAOMN4vMVqvg2pT+XooGii5BmRWQrsbkjkcplE0MMMTeJqFD4Fx3j0tj
v8StXzySnelwVLQo4iya2iPhngtWsa1eM4tsNkpMNzHwmoeSaPXHruETamILymHBxEz9L9XVftee
TTEcWjJYqRD2L1Jru+HXYfKmBzmVDNhbVuvVo9S5ZrnvTDt9lrpIaVdk4KSvmqd5Hwboh0F48Wzl
NQIp75GEzeZc+GSkilEGtMG913kpJARa3xylYrSC+tGr3e4Akhb7EWG8KLpQOaqa2UF4gZm0JY8t
2HUBiSmLrVwdErkqCcP77LsurEnHUAxtqwSBv/OGEByCNChuslEtqKHmFgJdOYTQ+IeiKRugaVQ1
2C3GudBCOTFswqQEeu7XKsmoFbcg1L3t0JUQBP1SyBnWgNcuVhzAmExlZ4O0feQ69jHXYI0R4JSq
oNqDlguuYAlruYwXNcSFAF7K8dS21aExKV4Ok3lfEP8H5SnoH31D5/smekZyjeEAvBFT/iGJ/WIQ
Xh/+QNJAKPqyralgIJkUb/HWV1Lq9GMPnEAAaI+D1zqPk2ioyoUFuMY7lmqR8xhmlvNoab6zb8fE
WS0yU1O0CxVOZymSU6UtMDarNtdDchRZTSq1IIjul1lky2W8norjHmyasxc6/ZHCbIrT03L+ZLPl
3mRmhz9SDF3QqCjbN5/GXmleEtPZB6o+k2vSB+eUDNN1JIemk2zTLmgOUhtV49fYF6F6snM+VHx7
pRXYKgDfcyCEtIKlq0bLd8ByRHs5nOOKLEot9K5yqNVkfCr5p9wIuwfeVOl9EvwsIA+D1LCVVqVh
Kau6Jp9fDnMHwE4dwm2z4mtrlwVMC8ABHZvSyfc8dI0Xgg08yQES+FdkA78NIP43MALHtQPV9+2d
rQlOAFws2OYpLO9sHzcU73qbVp2Ncy8a2ZNNBBXV2alCvwIDHY1CutWqN5IWwE2GSd08G14bfxqS
1otfy7xrP5Vq913rop3rVNVTOaj6K2XppEfWDTvFKDReR7I9NoE1+HupjUzO+7CWGCRgYDzB/H1O
fNKkEmFc40N8pAT8JJVyflz9mbqchqQkLOMvQa2AcC2slRJg/xlgedWy1E3KT+1ZNhRfqVb4PFh9
+Uwx54wvSQXscvaTdO2mHFdz0wQY9Zd92xd7I7SsB93Rv/sZhGTjoKW3oeBJyXYSdHyyEW+daKRi
zHP7GIzZh9auforEhDx3y2ttx+u7fWcHpzicr52EKBXg87K3NO0/yKbM+nd2y7Q45vtfKO24MdMg
IVfaB3FnMqkYFjWnehPqIAbRyF5fEidZyfE7Nbmg0SGM/IuU31eQU97ZLbI3NiVYHTt+D981tdLZ
ZHDhN1dapsje+7vJTXxDI9u61W8N5YrL2tLOCBVrW/FUAakbjoD14IIqzbc2KXeWwJaWY6BNIpKH
SWhcZMNowGH0ZiwmdlIo5yxN7TrxqSwH5YnEQeulb/I/lcIaLnKEy1XfcTazNj3fmxeIQw5RUoyX
vHM1WHKo1JjsWIffNNdvUiabPrcAuXT1YiuHpTKTu1v18xGfLd//rg4/kg0dUaGmdXAFFvnO9Kbu
miSNR51KFJwUgfzKojiuSRAK5zogBz0Ib7Jn6bxtCq0DHfnvCljG8B771icpt+csBoZCmGjpX81A
IEmukRVuCDjEqPOYU2wYZKkNvS8sbeuJgIH/ZwoxyTlr0+LsjPFTZFrZPv4lkvLKrsNy9b47UtGO
lA/6Plvq3xj9Wk3Kfr9k6Xs/V2/LYE+Sk7vVBi+/NmnUA7RApUFJjckqsvvwe06aJ0VEf/GX+WyA
jfVp1op242tueisKkAQB99MPk11pN5s92sbuu3JN6b5H8KGdL6FJevauDiklchpn3LwRyq5sjIAE
9b41fNK1yNkmt1ufL4t6AuK+W3U+HxO8yV8XRQQ8LExscF6qWfHM25bHMXCkckSlhHluivmLHMlm
KE3xpRnqrd5MxbOUqRFAMPXs8uNG5EOaTag22kqdKUTAn+j7WTG69SLLstZdTT3J6stCY/LN1+Au
v69KOdiJMrl4JdeQstwDW9ZPx3gnZWyOonWlR+0BnJFbUU5QfECz9Nx79ngFN/MaixFl8tXzBAr/
DtC0eSOHssGH/51E+RjvJGZpY3k3n4i3nCRFLdXWe5AN+nUNMDR1wuNEJpkPNeNY6reU7HiznKOH
VoykXA9t88ze4SRHrjqbZCnqU7V3oNxaSeG9aVT95utQhRkdSHNSFg6q8WBO8arJ6nhre0r1EJUW
0VmgeQ+poxkP/L9dEp4d7UNvE0BRezP811Rq6wwwFIq5e/OUm1HxNawoXHVBpQLsSFG2yVw5FxOE
kpPXqObewSny2FMPuQGCRf1kFdE3Ilz1X068h1Ej2PGcqfcO1XOPnafb66IKkNld560K9uaXrvVO
UmsrCYj36cRXHK5R+6CSC3lMobjZGHptXyib/w6kQkgBhQaltxAtzSKzwWg/FGpHvTkWUq6MU9mD
Zf1zGrWb/5fl/umqUibukHOXvg3IlK9F+LIVTScir7Kh2GgTk/B7WUTSItAnbdfpKn9QYStlcr4c
Ugj6TL67dZSjZV2qZHKwQPYF5VKnjrRyQbOcvVZ9SrGo8wdQ9t6tIcI2NXl1KHQ1esiHlupfy7Cf
8AbBPOX5gCvBQ7qCFsP6Y7S6lyHhG6yMzdoaiHFyyj/f8VXfQK3K7uRl+rauTEplBLKqblg0sica
aTILdNZOeK2jOftr1svpxhMNmOsx7L9RrHKqKKv8FAButKe+vD9UkR9DY6N+s/iOHXLXAX6ncIqP
IwVIe8+dp60cNmPbbyFqyvdy6M9DvFEtIz7KoacL8CuILs4Tj8qPAUhWlBsBvVWpqnKF/5m85hz4
tUp19Q+jlv8Y1sLfKode4vlAkfU/tHKYPZbmdgrU7/08eyC/2iqsQ6lJrm+bJ2RHD5xgbA3GEv4z
m0zp1ascySYLMwFkoX+PByPPtqNz1G0c/bgNDMphVOPeE5t1CmOqgSAQhWZSYULlcNfyUzMpURLW
aW3p21IfwJ79pfYqyyg3csX7slTWrqbcV7YtVDHrPu2Lk5Vk8ARCF7uZyT//plqAMOjeH8o8WNtZ
C6NTV7v5i5EY3yDxzPZlEJCn0wXFVTauP7aXwb3JwdRUVbdZlIYSaGurhmJp7KrhAKDhRz+vKCb0
an3l6Y7y0ArCEKIBwS1PQVuyNOONvKzywFwNLuCTUdvhN8BMzgKBtj/OPUyXhC/iL50ORqVtuV/b
IeBFl5TgxPfUZXRD24MZUXhfgQn6qpV9/WIaU3Jiq6RtgXgeviZsj1PD+2riqSNSW6rkwuraszm7
3+U8zgG8vik7eRqpeCQe0Zm8dyPrDkmmji+mZmt/UFEKdycpIkd5dJRNxlEodEpeU+I0KZuoouxT
bSsIwnPHBWm4nJ1r6dkbeQh1Y0HXlgdrzW/VW5PE6q1o/C91FGhHOZKNVMaJvxqojbsuckPXzUtX
GnMFVaXaeB/t2Zivth9Nq16FVHAGZG7r6aO7l8NMsT7A6ryGjRVODAFbY2pxyKemhxfZS+Ywa1ay
GwRu0qwWleq2HFpqjcxwprwx/NGF9m9ltrYHmuM8XmLRBHhh8k1tDJ+dwu72UgH7lg/1SVR8ss2c
isOyDhv+1gPZQ7IbCtidWJBaiBfO5d4IJJ/7+G7UEXLT4PoCEEvkTMus6AY8N43jZ+jAMQoutYKr
GD7XWT+0grunIV2et3psHNpM1z+ovf9DC/RdfJoGmOHYJ7graumCb7OT7OvYNP8CYf/YxB1OPkAa
OD76R7txikfpyE/1al6pQR6e5TDQwnBbqUCTuYnzoRln+JGS+Q/bd8td2o44Hz2n/izkRaVPf1Ay
CywrX2HCO+uKDKlToY7RZ9NNADP2mtduAgUyi/rvUuxmQ7gvjXFlZQebM9oJ5G6QmkXP/PtwUsZB
0Beivnfv5iHpVmbFi3OZ826du7UGvUC+WtYMPOfJoQ5iX+fOcFGCYoDwHiora9BuHVzmJmS+yKQ2
UcfhIpuizl+VMXD2SRPb/lXKgAYhh0Yv65WcQZJJhHtarFrlc3LQiP+UkL/C9U1NUpkOu+RXMRd/
QGdeSa0VxV+KRu0Oc6vpVDWIGVHYEgkq7YgqvV+GsgoMSB+bBLOvHGOTBGjLng1NySakbgli7JU6
sXcleGagXeuaugmC9q+yxJWvpBU8gdS9UFnxk+yd/yu0793wQyEJ4O8ygZDxTuHmDsWvyzLSWrLE
34nj/77+Py2zyO708b9m5BbIKvx2uZtI3E0k6KGl9XKvVqg/B2ZurDSlqTb4GIpHGMbyR0f0yC+g
gMm+SYls5hAWuXqwnTemXtpOnIcO9ym/VhirKeMx5ndbOVMubbpq/zDhy5IiM+tDGC8sEzdyFMa7
ObYCb6XxXr2W7rDV5FDOy8q0IJypmjs1oGycMr++u0RkhC53Jq9Ova/DA3/u94vCa7v+3OB0vN+G
qQoSMGUDkbPzlOF26jwcpbpVuU9p45lX8l5OUqcKUTE4AHUYE7sjMZSKtuyGba153kaP2YevOcH5
qwa9YIN27jb8UW824D0XuQpPhe4JNptFT+5fewTV5eq4ycGNOuuhtYqU92tGCFRrVFJ0QDZ4iGfT
epA9N6iNY9C2L3c7OSUY0n/lfj4fMv4ZOL6Z4fCTOLSNEa1ssaq0W5YSeaGTUxan+yU1sDIiqrI2
g4g2Dn0XUIJXlgc5hOscImCLUiQ5dDOgPuruBcIA9wy/hHNv3g2lQsp6L4525RTGIA+S+2fEQ7qC
36Z+gmOufopiYl5mqVPxNUw1HzMNdSZvZdKYt2C7SQfQOuRQ2sm5bczew8TBfJ/7br2mCdt92VCL
rcF6fjaL/kfjdc55YNNACTxISxRT/VQIyvIKIgTgOK24Keod2OVgTgAzWGlVsJErvOnKZaW11Pgg
iPBDgxppViGPgnwTSswygxO+jb0LJdM42QYLtvRyyNTNfUwVqnu5W01eAIKFHX57o7HkpELMB/Wc
4zd1gmzDU/YrZu0r55mqQvZXNFZSKtAwE/UD0EfXTslYRpeIOlfQ541TnKW7AB/nIXYoq5rLyjoR
s7UPgTk8K8ZAlTWoyCtj7tsdB6jpjwQvAvWn02c9ABOBb0i7q9P+Ls/ter7Lh0x/I5f2M+kkd3sz
7ZQrrIpAsozAJw1V9VALdt004XjcllN0mgX37uBALaBBoLdrBNmuwcHlwC8q3EhtADTrxbcTXlBi
bpVP9qOqRIdO2EJ94J7cwP8IhOn81Ni9sWpqUHvAgluB2G18NbQOeoygj4AzNylx1Rt9lcZe8tBH
ZfoC49KtAk38C2lW+c4OGgWANa/84lHJjP+opNgPjnYC/rAmZldKNOsr0NUQCFWQAA1ufRcFdghA
EZH8+qrVCr60jPRsaSxtpEIOZVM61LH7AYw8QSgwXxZD2VMEpHMx/LksL8VykUU2hNEfnfMlHYt5
VxtNoO2q2aZoUeG4toGItFrzHG3YRgmVFSfVZewMnuKZF6c7HEjZ6v+ZRS5VfDI8Y3NfRK53NzKT
/pOmGPUhNuLoYWnsgizqYVovEuCRogdwLOFKmCPrFZdkcJSyxUT2mtKd176mKZtFoU0u0/CaBnur
z6g7FBe7C2W3qMnsAL1pY6Tm27swHFxxXdl9detkOAX+1J881fnRSJkcSsUyfGMSV0q6ejP+tYwy
++bah1YLQiMWXCb/di1H2CltGR7gbD4C7THvo9EJV7WA0GpB9gcKwC03peIZ5zz0gN6SUFsJoFHX
hPjOerIinL1+PamwXDJHLfijTLN+libAD0QgK0HAFASldRhTx2H3WCtfhkE7UjkHGrcajgS/BHa5
kFdz9d1IQOqI4lB/KFvz1ITdblD6U9xYxbcwcxvekobyIYrNajM2yvBoq1a0d8DWOLtQT6y7dCqh
ttMBv2/br1njxB+MUnEeCwqJc+DePvjEY16L4CRVsgH6gZRmtYE3EGv2FU9NY67g3P2zgiv4NYHc
FuYKZS1HFmRGr87Ij8xNus3EXnvjGCtbiZKXIOz6l2TM4o2b+e0+zez+RS2K+MoT8KNUymYM/D9c
dosXOQKOw9k3JrWbsYpbaM1irljMc8Ifi81N2u1xBF+nriXgNxfsYQSITw9CNjknYgjyydZp9X2V
ggYURcrAS/gnE48kxtHSBmBni/zSRVE15VdoXhwglvECKFlIlGlMHmWmFVmGt6rNkkeZhCV0jRhJ
XRDHt0ZN1dXUsutwrLYkXJioK3L1y2enMItn9tIUS+RzvpdDqTAK6oTj2HmQosbq64veOq93ezEp
UARdasChJ536OF0PZvst9oLuLE2IZLi3drbXywRNbdcqD8lLo5mrxGETnJRRbwEVnPpHL1NucR0o
HJZI/HyAsqx/yIaG+L+aUrTiA+W5NxxqFuAoqve+rxl8iH6zrv6HsPNajhzX1vSrnNjXwxgS9BOz
5yJ9plIpr5LqhlGu6T0Jmqefj8juUlWfjn1uWMQCwFSlIYG1fmNHlMiWh2kmUrSNE2x/lpY6qM5y
GfEx7D/HJokL39hC7k21bel4qBOyp/aQG9lOSe7djGNU3+FRUq9xac2//c8jcq4x/n6N3qjxJDHL
8FCnWffUTtpbwN94LpdWU/TRYR5GY61pVvtklmP3lGZvwsrSRxWx8RjBydAedqovnnz3Yo3oJIVt
95AlAlhzbV3Ym+LMnUv5deCRHdla8ta5vrlrfTM+lqnuXHpuBs7gBTcNj7kGui6n4+xrW68CAInr
u4cc5ozZ0tyJlwnppWtTSEe89DJwf2l+9KrB/zS3IPd3QPM2n0V3VgdfR/mAh26JlONfMXWm9yhe
kAoOqIIUC8BzyrHV1VGW3FyD/YImTXr3kDvmfJor1LGVKHuPAxLPJPdZGrN2mGQPVL8Q8btem2tE
P6OvACeBg8Xei3ATLBIrMDipRNjVjC/2oIlLioIM5CZ+Juc8rLbXTifp3KMT6p8iKA2UeoLXsuUW
4Ttzv5cY2GxKfzaf68hqbyh/yJVqCsTB7+M2xaSn0fq1aX4yRNU/qb4GgYVUq6OLahnVVK29yxxz
K79HA8e7mVItXQMAwF5kcqZbWc/mGrul6KtrujtWSvYn2VWoiggUspxJi16rxRBsGaBmposxSTOi
6KRmsrSOv861vSsm1/40DEO1l+k2CpH+nkEMN9/jGp/DqTO0V0cOXxu7Se9USxevbd/pL0Dq+geK
a7dZVuL83QdUMkUWrlVTFEO+BwrsbMHpveXw44914xQzKHttPlSgrkVGakhfDnY0ojn182zMUcpg
MzDsVIc6GFXmXMe5CH7cIBq2/piftRRRsD/qWxQggmjnFrhojV7PzriZ0ovf64I7ZmY8otQ8rNOq
9XjT53DVuo2FHJc5risvLG+cvq6962keVOWN4dmkoN0KRUbtW2+izk3CrcRqaAQGPvGUKs0BW5y+
G55EsHiG51byLQuCNanH/o88kfcWYlTv88QPxjLr6r7z0+ogB4ccoZGLi5nU+iYyKNij2f1FTZq8
Y4UK0Q/XHvJVpBfNSyExWm/cQK6aEAdw6oMSRVF+c+1kNYcudfpnchKL1xjYdtXblFFIkcf6pjrd
MvSfeGNUlzpgd/6Kf7d/q1qm03pr0xtAnC2XRrr4H6+lOmtt9n6/VozhiWUa/q21TFbXSsRzmOXW
RqXdpN1nuBvF3Z/5ul/actS8dd6jONQua+tOoP0xowdzQCvCfs6MxN3Vski33bLWlkmD9K3GHVgu
TX005wtZa+q+tDSjEk9j+qAmqou5dnXEwWPgmUc/BkE1bK3cv1HX0s3xn18pfKnCmEePGQbXQyg6
G+holMa7Xrb9SvX4sv6zWzWvY/S8NY7gPI4fk5OKnUWIftDKmExuow0Ytxvh4G0GjJVaYMb9dQkF
i+y5HhlTjC0Tp9fReQy4VjOS04xEnu4Z77YeATPu+mA3hOX02ZzRnvor3Nco7aqw7v5j+LfR6iLF
ktP7bbQKR0ny3S/RNh51Tx7YOdn7FDX6Z2sKv0mnmb4hEvKoIUD0aonEhlxl6zA3G7Y//Tyv1Ahk
FneD9GFzBlEFoL3/ZCbGuDapwN+ymkR5Vde68la1e3Djw6IL5Q/fWFpj21VafxRhdcFXxnsfRIPb
UU1W2yWfum/Q2Tm5ba+dpfTFdi6H9hlh8wFduXb8VjbmcuOx/iAxtEd1eNUX/vwsAbagT6KD8Vre
NbsB7vEPcTzUbjur0p9DDy3Ywbb/HB9jFPUx/iO+jJfL+MBlvLq+ekN/H//xuiHX+dt49ff8Pv4f
rq/+/mb5+92p3I4UUJ5N3/4Rmf3wrUcFek4z/GG8FUy6GMF/uziQMhDf8E//PiaWe0LkVrLgtO0D
6kHJLvCC6TN6bUixNdonV6B5XC9xzIunzyjyrK2f8QKi3TW+jJ89Sx7InnSrHMOVm9ZKm2aV5Zpz
Uw+mi4GHFBvVow6q46OpzprWZMrfusukP/XROB4+4pMx2GTKIv0JW2d0mfJUvFeyffGoqv6B3m6u
ueiN9fNwGPGoWY/IsOyyym+Q9uOAn1ZzVk11pg7aQLk8tLoWJRQeSRoUrWrubtUhrfzuNl4OqhnY
o71G4qXbfMQaqyePrdqhNic70wrnlZqnpqiOqUJVFk5ng7y/q7/L2cTqrQlfSs+Oz3JwjWt8SpA4
GTMHO00dRxL2BtZFDsi/pFl+qt0eF/UMNNfeLzDuRrtdO5PohTfnQkWezUX/rpifxpjtjV+y3XKn
J9xB5icP7wIopRLzxSUG7WbC2JUFR+xA83PEPeS26akbfSRwgWWgfOw39TocPRgFmbioXideeFag
xLaGGc1PPUJcy26YxWS3NnXTf0ui6ZOBLuEfWXrvomQYrhwHfMS88ASR1d/2GesWUQI7kHr/WcBw
G/Y4z0UXJKCWLaY5YOWLEtd40N0IZICBsJteVyfVGkmN3Kmz+q6V9Xg913jGbmyR8Z6NAIHg8MMa
ykOo5zXMxNumqMZy38iJJTOCemuKk+OtDW2rQAsKpR9Tfg3acj1Wk4XebaVtQz2PT6kxzI+tnSA5
i7DcYdRtf+t1UbvzRhxjDS0cX7t0EXzsiugokn58nbzEWLEBLPBhoHeuU54oGOBZeTziUlLzxPh5
wATyzyb7o+Sk+TV69GgBXaBByZfW7desRaiaJAa3jTTEE2dpwrNH9E4Wm2Q0+S+Z7qKuWYIlJgW/
dapWvFXa4iHepv4dBbfmxgJdgjeUJuFLRtGOi3eruoMdUXieeFAHFvd3pm4gZRiiXXaNIztgadV9
C3L7ocwgpsRiRnb7rylWXA/kDaO3j9CMSOdBN0lof1yGOinGNjwZr1NbhCnX2dwXGyPACLkBjHOb
zsL8hBR/Herdp9IW4cVDzHOlwnoqcNCwnDcDVUvq/d4OC3ZwUykJxY0mFriyXhybtPG1TZ807JHK
wtrN0sjvvDQsroccqxOMoZHAdoCiXEqQlXvdxIfNbvvpLg+lA/vGcD8j0byrrLD8UQ7dW9kY46vl
6sNWE0l7xuFtOJddWW8G0XfPss6DDSXy+NAa8fxKfgEYTdhAvhiM6TXy+s8aWBNogrT00GZ9kw9P
VtFZzzrYKT7e+bXAmec+mv1HNahevjJwHoyVG6O0LIp+r+ljuqst9PvgvowvpvTPGs/dL46HDqY5
As6JY1wnoWSiSzcO3Zd6gkJXupn3MKIsdjMY4AAmkNpfapJvpu9Wn1Dezw6hG8b7trO796VkpAbg
0osG7lTIUyOFeBJx/dqTd92H5AIOzSL82vmG8bwgjnZp48YnTH8hQSJmtcbsS3wdtT9qoU3fAZRy
94Mv/hj5bnwwq9g8eG2gP3Qh2t4Ij83fwQ8hoKV9a0IvA3fTivvQxba6lS6Ws0AdirJNbvxFQVod
gmnWz2B/8t20QCs+YtczD5Fpr+MLde2xl4GRwVvsmhZB9+d1eG8cjFCxV6urYjyFs0tq8e+nqq0O
wrLGkw6N5L8P0jtNp+wcDuPJTmquAoAxAiOEVIIOyMyMDXkJm9h+qJpR3if+l8QysVXP8qg4h1Pw
qPpcv7Mfokrqh6YAkzpAKUjWqR1ZW1k6BjWspR2iMrvm1lwi+8Zw30LjsfL2eY3K31QJ4zA3lKQh
s7usgw0qPu0M/hsDS9nft20M7F8fLqqF4G1/XzkeGeYiFVsVU4dFTwGvAuOCkQmXUrEuEG+5oXWn
6wj7TeThiQzFjJaohLtVgrXAO2bBP9bCfaB6n9xluo/JTOQ95GbtPhS53Z3w1I5Xqhm6o7jDTZEU
nvTmL60xnEYB0kXz0/nQaZa1Y9GhvwNARP5UO7aj9kDmST6Mbp2ePFv4qzAI/7CqdFnyLR7W9pNT
szbpqJutRhSUX0SaZJs2qFteP8MIAJTgrduyYHFdKOt63ng3faS3VGxLeRcsdgVIxE5PfQ9KcLK0
/C0MsW12XYTqHAd1AXjeD1XQpl9x8QtXMrcw9hiQVEu9VmAGkQDNcGX+jFwsXlh94j70JP620wj8
ENq4sevqFjYGwIODUwjzRrLoPYaSt9HTl3uE7nQHax7SW+jf3IqcMb3DapHHIruAh2kxM6nDan7C
3kwnPYIh2+h6Ntoro/GGf0IK45AftYuQbRe59XdLn45VsYjwBzaM4X7G4iCPppUjDfdldrDHjfuG
TXXYwJAW6cZvw+YNBBLOEGaJ+LDpNm9VtmIvFL5NulOekRLJ1mpU5sL5NjMP25FlEpIvGy8rkEUV
rbzYbdDwm3YarFBr7dWLfEiRPtmJUsgnO9TW+nSO7IvMqhjPmrE4CSyUvplV8d3W7eRdN4AvxomH
r6zhUHfNshmgrIPURR42F2XXIxDtdx2vrsyVPrTyzltoZIpJqxi3YDElcvjy0VvouCo0pCHqLJkU
J9/LqqcZ7uIJk2m5qptUHkYwcTvskfS7tItj9CuMi2qBlAWYshxQLuz2KfrEPCFDK9nW5iBWWpU7
j8ixiNU0OsFn2dd3uEB44YpHrbMI2vKqt3GRwhypi3hXmCVPysFMNcBRGZ6uInEhZnTuLWkqc96E
EK5YJ/bna7OWgdh1NoJMHmVpPoYk2XmpoesnPW3x2UJmdJWJoL5Vh3wp3jS88+M1mBYH1Guss+rU
cwv1EXJk29rGzCPzQIV0VphcMjPfORrS9xM4MH7GpXWfSN+8j0pZXyAYour6V6hdzjoUJoNxcm8+
4mOqWWunldXOiNMQnWgMOw/Xy3FHBLsz2ddLqQtjOdqf22b4w2hntPXHqPyRX9rB635oqd2vLK+e
nrxm9vmfWsOJna2/GbryKysABxcNSshSLyIqYVDsVPOj49qkeJX6bXH7t/ho9fomQVd7o4Z9HMqS
FIZV3KuI5eWVtxkno18Lyy+2Y3DSRSgf1SHyeGsDIfWjaqJUbqD4ixLP2MpHjW/hIzKXxT70PNzl
l1kqhpom7HUj8U9q3NBBfEnnYHedsAwrRVTs2jmYNmrW0FjysWn0VyxJy7MKjR5es7JNLmoS2L0S
t5HoUFGhuBgDibjJwLnSbAaSscjyc/cU71qYhzvLMcMTaWXj0ZiRd1UjRrf9SnZLf2p1rzk2djvs
gg6vYL1Mjm1Z2SYmLyK41B18/963z6iSIOGKl8DGthaRKqwJN8jANkfylt6bw8MlrlzrNYqN5DyA
QVtXgeO9mVHLrVBvEnbZpf1qB9if5F607koQ84bhpcc2N40z+LR4nyTJcFd2XbVFbVR/JFvvrK22
TV7rOjbQl8nRpXemzxqGEN9amRyr1DR5tnnTPg7mAF4Jhz7i5uwXk2B3QzbeCRDWz6b3wM68dTf7
802dSvclzpxtVM3E0V/ZGzO6qXZhju+FICstkXUNyETgQm5SAlmmTyWwsKgaq7u+mpuHIBq+qOmV
J5xNbiPLLqhep3F+S7LZPPo+UPO+GuXFdN1iG+G2+2zXhg2FtYi/tA7u0WrL0wzHWA7OH4gcvNhO
Wr7HZVmv9dYQj8U4hTt1xYGtx/WKLrqtFy0fMJ8anfK5HkcbaL8Rf7EjeStSwSaKKxagKr4bVLym
b4v3jCki792JTT6PwTHPZh5ZT9EADGPI3PfBBMqioT5wtFCRftLDjF0kAgVzpRcYehVXFF1YWP0N
d45+rVB0oFr79VR8Dbw6xoAq8NaN0YhD6NMcZIZY0jDgmky+Bgx1Z+1jDYtw1Tum7NAiINlr1WvW
kNpdqIV4+9k3mi+8DZrF4dcs2vLwN77WvdFh2pXrZztus7tJs4qFqjY+LwizqhTHpnWmF/b61SkU
SbRVwLLf4/ESV0C03+MV64V/iqvx2lg1VCRz+6BnSbjLfSPCgt5MXiJpavs+Rf/ADZL0ZRBadXIE
5peqtzQyjX3HxBNp6fV9gZv6mN3OxlLE6dqvCu5haTI7DQMyBR/oDxWj3kk5/if6Qxut7KRiCiCi
OlqbukALONQ1ETr2cWi79WaTMrKWiPfa487eCgfLk+q9w/H6tVkE9EkConC2DM1+2OmuL0E1qkyB
NfXWRZ2J5QxB/7tRm7OTCn3Ey8Lp9sPPWaqDgvifU4PO/mWWiObvzdxaB2EYyV2fp+6mhO6zsStU
1lVMHUKoDQdR+bhaQeK5axvZs8CF+wfPy1rLOZX8D39OwR1s79e9d3Mdp64VBJAmu4W48ktQ0wNn
487gHXq7jbWNtMrm0CB0u8r8NsJwc3mFlFdQ11bXuc5eXsGqpLvJA4O8k9n7D85swLQzxua7b/6o
ymT8aleFueZtyO8oLdunCIOwncBu9y4yUhuPtNbdarnPztKQxaujS9g5tegP49Is7Abp5dRrTqoX
MQcJlCkazpMeF692n3/2k8G5wOkuXq2ErTy/qlMX8bXRM161nfXqHQwf8kaRlVwSzc+fYA7dqbjt
lSUIDUjDM45K7+5QbSbfKV6xfbduqiH+c3qQIzEWo6J+MZ3sH6eHgFrenbm8TkeE3boJXV+s3dwE
jWHGwTr1yfak5sRewOuTT23/5iNq9NI1rXYfZhTScy/51JuRdyLF0+FpU6WfRnatO91tQUvxmax8
zWn3YgpwmDOb6DJ2uLOP6EMf2gmLJC2c5KaLKvt1jp0/qgx3ijp7gJrMEnshYcDXWCVOefFMazwr
p13lx7uE+L5jx2H/ZdH7M9TUeBYOeRIAYW36Y5PVjwnq1PoeTkD3SxPvmP6IVdRj3evlJUobGIaB
n29My0IBcTnkef85Qy7lOMka48CpS/I7A8XxdeK6/U411Th96cgnQRGxMYvrBZqx2fhmBgpPmtPz
GJBFSMz2DQfCmgr5ZG9AIy0JBQS30eTObkceaq92l61SO+3eLNPRT8HoaWs1KwxFv85tbKJVr/42
Ie/3RqIlPucZTmpwvDtW70m+mdqgOrWx7mxIa0Y7mfEER2NAOvAY2YG51vW0RKi7BZB7Bj9ElkRS
/U+jNj+ai0zOhrW3t+qGhuc7GmVrso/Ji9elILPwSv2RtyD1Aud7AgyBtLE7P5kFNrTjaIU3lg2f
DamIeKu5cO7tpsSvaCbdTDUdfUT768BdmNJgiLQltgn7MajcI9xt59LGfr3xp0y8NcK+Uy9kxdEh
hQuJNRwP0kqfgRqUQXKnzpy2/q5pkUsh8Ld43XQ+Bva4i+ekPg+jxoZT6rY8S6cdzuqsL5I/z9zB
1m70GKg4Az7CfxuKO/pw7e3loqviVCQmU8pmaR/lBx8rq2vZbOADuq1F8qY6qwUuUsarKfOyZ1X8
cjXrC0ul4lZ14R9QbAT+FnvVyRIku16rjn3tlI+Uk6NUhPeY2NkbjJqANsWw2VUsWM7Iu281XVAu
xqXwGq8D0R4k1duVGvExIYuRlvLdsQal+ddF4pw/xYsR+VleRsXVrFR61sZPsSNXHb9cnRe07uJE
rx7YSvQvbeHdxpMECbK0PCN/0fTYv6iW25bfg3zR5Jhy+eLi6I7XZDWf7aVZgWde1ZY3AJ1gpo5o
zVqEvjz17SxfUhlN6xyfvKOaS8Yba8nEmg9q7qhzw56GyNpf/wYDhZFA4pqg5noUuXa9qWc71Tuk
gQ30cfHXq7HgbHIHC0U5VK+BkxxmXbifHUtzNhngB8hDUfUMf/D+GkeVY5Oynz/rY9E9epb4ouLq
OvHUos7pd/O9U8C9lt3sfR57y+Bu2zV3UZz6F0fYDmkIAw3BLh837YitZO1Fwz0szOFeW+j5DY/J
WfeBnP2M28KONhQubVZojFAdoW1gVlGgwLKEwkrXfIRdp7sCs5IbFcutNFlxx7Q39bFLAH8brOK3
tS+mY0ph83ko54euGfAJ6sgFTm4rnx0XMiIOAedhaV1DEWomDZqzqpXAV8PLPBtuVHMKkmIbZtG0
C1IwiF7fO7tCMXf0KOhX1XKKefzOamS0LGGI9Qu7xwDXW226JAKEs+BwjTnd5/58KipXe++4pdo5
K3K21gdERvl2gYh873L/gIla+cJDor1BIXZx2CWORtC3Cdcb3Xiyh6KMNtN9VNfGTcwy+8aEJ+P1
ZMgFN+2VPYzNY6EV/iGaknE/Jtn0nIvxG6l/51vicB9BL+FTWVnZzgN5cSKZHt8jgYucjJM637zi
0dHH/msnsPh1Aye7+AaggLYF9aq5uXWDNkK7Clj3cJujqQ5BOlg3S2IGuP8S/OXUV1Gzr/Md9WE0
H5f+zjbStb9sNVnerzEkCM7kry1vM7h6vIk1zd30eedecPDu2fMk/Fqiqj5I03TB19AR2i2AUWmP
kBS5WR9UkIqWd+22owiyie/I1YhS16Y30DvRTWd+xDvX3i/GUlh4TV3O3Xj8gblLg01DMj+GPhtO
RFYuqqUmUD3UN+OyVdW1qs9Z2PbrOmubezUk4Bl2nEvDWZmoAT/ayyEUiG+EReofVdOUYXaJ9AOM
53so96T1m1cb9YVwBXH+UedPfo/CNMUuKS6fdLgrWz3HYqBCleXoBnN0ZLcUXjI/xg+J3MtTFNba
ih9+91nW2Z9XFNRA/rpii27W3p8LfYtVqDhYRoqmRdMEbwgx/2gcs7mPYBJg9+i/qvBk6qRX8tnf
e8uoyjX3toiNZ3bbM6bvwuazJi7Rx92MYLlPOFO1b0W+Uf/G2XkYHZMtL3Q6t6zgYmfjr03cLbUV
RShnnU8zRkuD1ZwTDcLpblpO5WIFpA6tUbt4hzCmQgClW6ngxxgT5d69XeX6Oi5IOypnYENMh6Kj
UJXwm1zZYDRfJjcT1IFmeMBhGW6HpvNeO2f5BpWfMBbzL+EQ/3FtAdo8tKz2NpHVl5+mOu+4tQbF
MQy0eOMFgdxpNbhr4ePUlUueVMEg93xly7cC0ZN+SdxaUGA2aZVi/4kQ7YMduukKa7P5Sw+SlCdY
nj2INM0on4awFX9KNaozJbh4VWW89rDRZpUb7D7GyWTI17GTm+sCb76hL4b7aTlktUcePax+9Dka
IKql4mYYwyKtJ9ai6C9fh/lZU99V9psa9RHuJhY4tijzw0dHXZHASlwAjOpq6vVaXRrgXc0i/VIN
4dbi1nDJ2hGfq36KHwuwPGvhgEKdGgAMQ1TWnw2je8X0Mv5RmFRDRc9d1zf2RW9UbAGt8CS8FlMp
zf5hTpH55tdTRAYnH5/FkI6boqqte4kEzE60SXvbCxglYrAWQucgNx94eRmN/dqrfCh6FMyosAxR
e6u6W/igOMMMP1o2iPuadDBSPGWKTVz5MPcOPjoGMK5Cq8i9pwLzN4wm+bTj7tSDx3uDmaeGJ+RZ
jqlso3XTDuWBuxSyi21ibaLlhqsOXZdU0bWd2k3RrMwWJvm//ut//7//+238P+GP8p5USlgW/1X0
+X0ZF13773853r/+q7qGj9///S/LNVhtUh/2Td0Xrm1YOv3fvjzGgA7//S/jf3msjIcAR9uvmcHq
Ziy4P6mD7SGtKLT2GJbNeKvZpjVsjNIYb40yubR+0R0/xqq4XokXvqjk7r2Az8WudYhno/uMJ0p2
oICcbVSzN2xx02C+w1tOL8iE4M4MkrNqDW3gPkN7B2907TVZWSJ5eac6SjFCrapLdM08hLosmW37
zqzeQi/2jt6cdRvVRGuwWDdenpxHq6re+g2I6vwtNSkGZbORrdUgPZVy45MKPVpF/FJ4xWXuxube
sILq4IelXBlmCX1cBYvag64WBWfVIqXa3DeGNm2L1k83Xp0396Urv/znz0W973//XDxkPj3PMoTn
uuL3z2WqUEMhNdt97VDOAVNXPlRTIx8GrXxRpvBmAaaomG1npyzmE6m/qlHsJjI20+wIQqP4US2c
GXWwpdHj6ZP+AJrXPPCRE0/S/vRzlL1kSn6G9NCxUOXV+3UVJuNrhm7FHFAuUC2wwZBR4teoy/rH
YvYg8zIm1IL2ktgWWZH7//xmOO5/+5K6hieEb3qGMDxTX77Ev3xJBaDHWbJV/Do3bbczrD7fWawN
j6Qxs5dkKO88K9G/FF5OgaW3Y/LZUXIX+Zm2Uh2VZ72grRs8QTdOTjL3p2061tjsNd0T5qNYVs5Z
9Ci7JDtem9FSOlD1A52E7L7XEoxnoqyHg/mzR9UYJvTc0wGrso+KgzoTmunefsxVsz4u+stg5qvX
VSM+4sEInBXpQL7vQDluqmIKb1yY5uW1HZnYWPJu7VWvswz5GIdAXnSd4asZH91ZkhfOGtP58H+4
iwix3CZ+/7r6pmuYtnCXzbNnOr9/Qq1utOiZQ+6WWlzvhlz3cQ9C/8fzIVSSZmBfijXaJQkaea46
H5K+LLs3txXxjZnJ4iG2k+LByHD/zAbfOqrY9SBhfoRRhSHpMk7FELfNyV3Ifq+a/eQUD0MlPJKo
Wbeb1IsHQUVRt6zlFkpIgAwGNOXUMotuNTYausxmymkNop4UqdeuU9eozn5WwYP55bRDcPiQzMF9
oLeg3ZOCd3zI7AO/Tec8j3W6HwczviuTTGyBjQ4PCb+IDUaM6XMoSVGxSw9etWqAYjbO2nsWRV81
HfC5JrwzetPzM1ysx8YyusMMMIo0Z5/eC3Kd9+oMrsx3LoAy489Q2SFymHT5q+XPo3edUNUhzMwc
XOjH/E5CKwxIw8Uav8ZyEXybnbJOv5BWgZjsIrIU6rW7tuwBn19hQ/tdzlJ3RqpdnbZz7F+DqgnQ
3Dp1f9gptd9wDVY7XdKB2dbvIiDM6hCmB8ubtCPFzRQFa60114YXYQEAif6MBH5wzrRO3pBvhgBP
S8WdsGEN/cspoOYtauzz6WNM6bNo26i2I5yviRW2+6DsjrFeRS+R3lcbm9z7uZwt7+JTH16bS7K7
zxdDycx+4xFT7qgeWkcMuamPBj31ysaZrjB9hcwfgxCLPg8q5wLkn6RPnrUFbqQ6Ad8md0MD398O
5mptNfm0mvQE+6tlsNn5lFmL+DMY7+48+4N+AS3556EoMKBhr+vu2afOYtXKXL8kBrA8ZNt3apxj
/NCnLrpzu9S7nQqs2cfAiT77A6yPdLLZbsjWvndHdNz80ow/N7KEeBR4GfgYS3uizHSxZBC8kJOR
Kz85USOaLlrQ6OFW4h1JWRMYmV9Xd6YGbwBJWqyz87m+UbECLCdal0Z1R6biZajQjmjYgYZbtngk
dsB2HiZEisNtZbNo0wpwEWqemqLO/CiBSJPxv/m41uwhCJ/xY9lmUcYbm4At21pzEG1clstboxM8
uVGNv8ByKG/soHHuWlc4d1MCmu4/Pzks8+/3JdMUumH5hm5aBgxu6/f70tgEeRcOrv1lDIKtufgo
GMuBzFvPtp8zG3G7AGzaX8HaG6NNQ3n8l5ga3YMOu0lLzUJtZJmt2uosGpGV1+ec4tNsIi3Y9Tuy
3xlbSCe9NBG3PXWQY5Hgl6HOkVXQdYR4GKXaYePDKgrljZqj4tchQIhe0LMKUdRpDX1V2gV8NhOj
6//8PqnlxG/3b9NxTd+zHc83hOWpZeIvT1i7TnA31pzqi2YlxdolK7Qv6wpvUYBM79JGwQ5du9fS
8/ob8snoFyxxL0EpUa/s+S6bteA+tK3vQ+VM+NSyf2E50Z5sMeqfkrpaqXgUmPGBbGi1U02jwCIU
BMczWTvzbEVjc71sbVQsyDs9v8x2lO8yYQwYL2TxTnihx703dT8NyBulCyj2b/E8XFtVX34Op9Tb
DhgDHTN0Fz/FenkFGCdolV7juJn3nzLyyQro+7fxBXEFGPZjLUHH4SZuvPJpqUtuqiK2dqqpTV15
Byv1kJLvqhBeFjC8I1kek76snjDIpsLStT+mSTO2//nT8v7beohnrUshzObzsgVljN+/1U3dmh5V
zOiLjHqcoI3y0+y0wUOS1+5lKJth1dn98D72EfiB0HdgK3vGCxo5Oyyxh3dbjtne60W8t62827YR
SBcTfMmNsRw8Kms3qqnOVCyyBbUa1z0lIi3uWe8g6aLzs6nxQr5HLBC72JGby1Dr1TkwpuFcYZbx
0k32XdQk8x2iROWLL+wf1Du6W9WKliRlV0XtjWrmfTysG98djs0ysw7ZqoWz6e5VbwxufGvmTbsL
fZGfogVyBgayP8uFT+Qs2vH9umuH9gxqD6iliqi+j1H1IJAR99gtFC1KU30yfOem7yz1vVw41MfI
bT7yHKsOadKSTMl0UhipzlAzlcvQtgsPbgA5s/Un99ZFym1e2Vbp3paNdWlKezrWS4fqVXGjc9z/
4YNXH+yvP1NBjtI2dNfULTZrxt8XwgNS1HLwQ/PzJMJmUzoViFpbG66HlC88aiT/n7PzWpJTydbw
ExEBib8t76u90Q2hlsF7z9Ofj2zN9FZrQjvi6IIgDVSrCtKs9Rv3Ka8ia8OWIjpbpWPdphPCuzYC
i7JEHjy5mp0BHJQt8Gwq1a1zzwgXWQ2uZuyRMpMHtKKyi2Mz9vuNobAYxXPcQXWKUMtw6VgS7//+
UP8xVAtTV3mcdRUmrK7r2qclZGyYpaNrkfbF1rznGlLzuWGU+cdh6FHng++osZCb7EWKuPQZ1Ei/
MjLPvSlTkW9itvcYKaFBama5dyid0DqoQGh2XTJNZ68bqk2BNfMN9LN+0etjcyxCjVi8UdQ7QNeg
hJJp7XiptzfA7x3kWaFGEHznuuy/Z/+r9aPuox+JtfhfprQ/Xn5hupZwNMPRTXfevH+a0ljATezZ
x+pLlKY/suxKeN47D1FkXcIZyyPxOaZI4xWKR+bqo06exa0jThoGW+8XlGjULORpNM0gYr0cN/IG
srNsQMlmjn54x5Gk9fgL6t2hMFAGY4DWitOf3+Hf8lQd6lmqaUzWPTFQcAcQRgWAHrhhor7aUsdk
rrPDVju/dwH19V7U5y4+misLtGZHZGDr7Kaq0wfhmMZBmg3hRJzd+KrZ7ExEdCFgUZQH2TdP4/e+
KXh/Z2GWQbvzlWHTR6KG7uu02qIdyjNIeedLoCbY0zuA8YiQ2GxizRej8d0vVm83S5gLqItovXNT
JYixirkBsSHCwXmQXUHW+Ndi8hDdnBuykTVe442YgZtBfm4HdQ4P0RBNxbMBIPLvr4kt34PfxgCL
NY0LsNW2HUCI+ufIAJKViYaW7RdrADle1iHBL9wF1pHS20+l4fUrs66tXTAXlR4Mt6o32Vm2MnXj
3ktUeCxM8yFjiSmrRwvsFJPbG2qg9lOrgf9wckNdykZXYMPi8apwmFud/Dbo+wfcicqLWZr22fRD
sWxRVn4D5g6jSh9fproA9Ydryj4L/eKhUqpn2aFTsnphtWNzi9xjfAz8KVkn3qB8bcKF7JCLzF0V
bjAevSJz8Yn3mPrnW+On98A+wHpgFaPvBl3BjUwSL53UIuzn9/y+yBxtVS2qb8f5AP3nV12VGdWt
PCCV8s862fnjWiXq6vd+H3UiQimJNcVv9/p8/9IGFcR2UpA9v7dt9RLACXlNdOyF4nLI9nmt2C99
hG58bb92DRy6pFMr1Jo869UusQOHssgCvgNXgsEIImfUQ6+EmlBn1k2XDWheJ1BDXbfcdwWJP4RC
El4T3ccuGrp/BH2uGvsjC48+eHLz5t4RYF9EXj+5EATOk9E498DZ9HXvIu4W4kZ8P/pVh80dvkcR
0hVLFi4gzIf2KvsOEw5eSaV4sFbp62skw6p8Shay9f2QN0vDjabbhI3jyRw0fSv+K5Qi9U4+yZ98
iKxgpD1tsWK++aiSF3y6/lPx0+1aGH2r0hTWQl4rZVY+7pdiOXZQCyyNcrtZd32u35iF1pDg4GP1
+WyY62SrWrji/ezv/XI0wzeuSo7NmzHuloS7y1M/9x711jLeG4hNaydXIuRlqzP3lmfF4ANOoV9M
jmjSIUFMrMVAUavRrTzkXoOYgRemyxlN817XmMa0t7MZLjz3a+eD2rTwW2Jx/bg0slvlIqZ22Uej
WKNu9Gg47nhrq1O91Pqu3sqiPAyZ1i76zkn3XVNMt7JOS4EHK5CeZEnWF6O7z51iPH9UtWaEfn4b
3WS62dyY2Q9PI1VcJzgaEWodX7D1+kG+0b9xFc24G7Tg0oz28GKWlg6aBvUmHFL+2auPGWmgVl7G
tACXD2NwGY16Wi4T/+IhbXbnqspwX/sR0QZShlu/m4Z7UY76aeYfOm6XlcQn8YAC5wJSkL5drjiQ
UZictPheMEegyz/esl0u7tUhbdeW1ou1LI5uHN5mY7mUpfceY6ktDV8oWxjLhBh9YgkIe9nVRvcM
/RiKjtVfn+2wibR3pmH19V42yEPSA/vcuKY+a1n11UL2li2NrZ6DpCjvNBfx7LIx+3NsO9rFawEk
ASIt3xIEyFJkHZ/zNM22GXqKO1PNi0esv25lhy+h8O1DYNdKiBodvA63Mc6D4wzEnsbhCgU2vUAG
WLz30FjJHJXYOH30kN38IsNFzWpAJhuqw2K5cogiBFiTD+Ywf2dJddR8ROSDlGJiNSx5sl5fo9ZQ
oqxJQMcevPRNR0CnjK3hO0ZFAIux1LzrJh95nLSxdl6kjoy9jv3eJeGdcy37m0VSWbIrbrIsHffM
xymKFc8tTC9M+gYEAOv818Gdix91RWrwM85Eyw0IN3cRkMt9wapvKZUD0spGd08FiBmVuX0NVKZl
qRgwjcmdnZbiVPR8y1PRo/iMauOXyZkpS5oyXFKVkJ6BmYgw2KSC/F4WjVZ+gTcE+ihwc7g0bfsK
NddKsvLLBMh/69VTsZXFRByKwQMeNozlbhqNeiMvRhJymcNze+4VBXknLx7Xsj6ow10TaeZjMand
IekNcyVvo1X2RU0IF3pZj3RAi+5kYloGbEFveDWwMV6UtjQomsZbjNy/yHrNB7sNvlsaGwwv8XAM
5u6iUdSdi2HfWvYqVPNq1BYpXxDQZ90qFBQ7++F1NBskAMpFjN/aso8d89FSW3sxNPX00vh1jNtT
OH41Ix/eeiW+61G2I03iA8JUfuZwIyMCOteSHXuwIM296fO0+hH76a0ydPrt5IcZjGlzuMmAzS8h
THibOBaztq/SertRNDlrvSGo116ULCr0E6+uqWTeQtdgCFZ8pZs481HJj15FoLrssMpKOXu9ppwH
Gx2wWJRHWfVRL8/U3uv5T7Hg/NRgBLqynviwbTVYOHRN8dVJQmR7DMV7HDM9AdHsKjduXvi37HCc
hQ6Fg0wsdZbfZxdTBLekKE+RqvdHfdCMq9r45hW/kHiWZVvLKnlIAdpg0zK0B1KRRLBblgyuqgWP
fQzgFuhLDIqkDR9R6rCvcVcyXtFoefFw7+s/8jIMHwtVVCtnTPE8cofmPMyHQkTIO2TVTvWy5qw6
Nof5TDbKbqWhF0sTEt9a1n3qVyYDtpfWA6Qd7VQJdTr2blpioFNHD9NAGtwHfPEjxDejMbwfnRmE
Cw/pKfKt/rT2QYy9XwSBr9xEibYwgUofbYFwrAYjrUOwUu92itHcvBdRlTdOY406zMJeG/DtHpsM
A4Oq4DWJzLR6LCEKrjEGC7aOb5WPmY6cJaO6jVsMRVEaGIk6OaKXczG0bXsXoCW9lEWn7coDC8zo
vYiionuElwj+aO6cTpZ6FoX/PREPXjypX4GCf4uAaL4Odekt/Mq0H5JK1KvcsYJb2H/5JuoH9Two
5UCQf1QPyciPlFgFEiv4+SwtVbQ3MGzjncq/vaWNzQVSnrnyq1Fjk91917Sg/8mroVRJ8jNiZbeI
sUZ4KsMxWFcFEOGfTibSVWwlvAFqZLmnvhQ7bBZ5AQrDesrKTD8U3jjezKWyKfim/CB7BAWcLBRN
nxAxVdNH2zeARPtKdZCtrpahuYiuPZB4WkU39KjcudNGFskaR9uegN56GrP0ET0qY5G2Snxy8zq4
CqH9ZDDsnsMgzXcFPJu1hTDls5+7GmG/QkWVhVa3C04iaPK7JmMEMX2EbeZquzSqI2xmOaB2zw16
t+tiqNWtbOVhQeU+qRLwWdyy71cVMKUnAxm9q90b//hcSIHpWl6jt8NGYM9oqV19h+NYDjS5xLIr
tsKLj9TiyqnS+hm59GeYSTyfUb8k4+2+OZMHUGu+yIR7sh0CE6vw+aLAAamlY2v8PAXJ+0WW0y+d
qnDe/D5FoMKO6jt//qRUBP/8JEBw9XNW+c+W4is/0rL7xyfB6t1NirVgLDVBic7JeJmil4cqbTb/
ssmbYx25TNa/Z+VJowlDtQicAUD6M87TZl4RKCp8CjsKdIQ/2/goqkw8pSJ6nfyoviL8J54CPQbB
WlcPQ8nSpx+9lewEFxtbY6DW75cEzXiIDFBFsjgDJreo0On8cNzCGZR+hTaJvpN3RCISlEURk6Sb
W8cwusZY0Nxo7MoPRH/CS5572S5I8FlgtYbwhzmFJ99N8kUQsaXMwwF2aTrgjJVYD7KHPzyj+dbd
y/YA2xE+u7nIUqgxFaWjmhxGN3hyatdCMEVnN65aW6/SlRlI6JzglkIPmou1kkW7OI4i8EYU3aQc
kNd07Z0sGo0FM7RoxDFwxnsG4ifhWNmdHXfZXcyWAyQmmYyu4F1Y+hEvb5ilR9kKYqQ9//0X1PTP
mYc5E+q6qkmsxoIlZH4KZ0U2o0lZOz07vGHcEiCcdLK3EwOjlyKO1WCmHZ1bUzWOVpXxUPF/hWjn
kWi2RvPGy96E6kR3RZXHdyUm1nsnNhvSiBHEchctURVh4m2thsp6zIvuRe2YmNtUb65+7aC2Ukz7
RBHdy9T1024ygXEGiMO9lDrKGxMhsItl4JADPvz9cughzd6peXX6+W5FC0PWdazy3GNP8jQCz5aX
18WUHwqy6Bhw0a2c4RSZkVanFPTps/PrM123jo+OmxlL2cs3EfTTGB2P8h5oIpHUHFeKEw3LgUjg
jUBh7qbAfMFneLt8VLkmmBh9QLRN1smDhxXPxkBd9/1S5Jy1k1Fazyomuicff8Vdrqfovc1nH3X/
6+zv/ezI/XU/979nn+4Sh665BTpNrlW9rTvF20ZBGC7ZoE3zLm261dIg2Zhtl68+6nytnVZdq+lr
eZls6AxRLo3U7rYfdbbpIJg2inJj9tN3cODIY9aayZvnq3tTJ4w1mT1K1XXo3KH/ni+tLGhfRWc+
gB8LAOEoayogMKlOedHLrv7y9+f7j4S/rrNHIK1mwUInbCvb/5Ewyiw2OaFogleEasL4YNm7Ws8e
IHg1Pyyn3ZpjrX1RfcdcBsLWryWa+vsqmKwtZP/8lKN+v8gBDi5AWPGQzwcFWf+VFYMElUVRN5e/
/8n656yJbrumrRPctHTHcAzzU+DM0lQ/DMhKfZnGYRW5Uw1EhIORFHg+23azY5scL3rV+1WnDjYW
3/jZLURqdK92Vh+h9gE316BYkUaAPJWm/asPXn+Rmql67tEMu1fG9Gqlav9aVPxAAkuZXRqsoE0X
fibOY1MR2hwM/LXzhEnech0N20Ra5Jk8yI4gFXp8q8L8X6AauvNpYOI/7tgWIsqWbZAVJc/4e/II
Fj1IjGy2H7AYMM2kzE/kZ/zZyJtTez6kws9PXgHnnAD2/lO9LMoeH31lXWLmaLUmBl5/800+9fso
flybuxB3YDVFaMIa/Z2OuPkxMN1XiAPEQGpjxKDB9s2NY9S0zl1ggi4HmPM3sgq01rBnJJ3QpqVR
3qRXsXGqndDYIUc33KlF2SOmcWNGObdUOp5Nv2pRbZkvkDdRvDJYAJ/wj/ImMMzGS4x1nGw06zZe
e0VvyETJMSFGyJITGEM8H+RZUxv5Apnldv2pIUvRal/IjhavylJoCMlWbWEjpxdPy0APuwc7scYL
X8hdm3aoe82HcniFMRXfv7dbhEZZJNcn2QaIRWRZc8oTPG+sskHL1Q80PBt09ZRo5a8zWScP8dz6
qbOsk611Y9h700edpp/84qi6LcGHMbk1taIgLv6fg2ycHATvN7kxFkdZ/mhWIySNSRoMJGld/HaV
Sdno88yrzQcV/EqktenFmedhYDTxeWqya/8+DQOS32DW2oJTmFtnNx8kODMyiaAq5E26MlVvzXYj
22SvMJ2qPaqrIwuVeS7/X5+qdeM+9Ixfnxqlg7p0BhPIRjpNKOhi0Jggufdag/iBlVa4V4ibzlUW
ezEqr6Iniq8jwHDqBpFd06z5ir+wfkFV3rjIM8sz2AHikmGVhcE2cQKEIxsi9vnYSNTlWhY/DvKK
Cl3XjyqV5MOi1WJkUppeOQMEQoxNZM4mUC3lLOs+DoHlB0u/CJMD0eP4iIYXDoDzmTzUijfmC3lK
rirZoI16jdogOUV+hgKWU2Rrh59hVUVFtU6R2UBVAj1oglwDxLf2p1/m6Gf0XXZfN8St+1Go6/di
3ba3LrZBQje8fGlmFaGXsujwo6Nz4PbtJYumE8Gf5OyTw0P21HQWXmPoz8MgrHVr1tNWFnPMARfG
NMbXMqj9p4oVi+YmxnMyjR2E5d+usrqbFJIMy80mIi4g6jfe5sMIuO/Zs/Jqm/dsf/I8KFC0DO9k
B5TexoUdeNbNELrd0SxyJIQHt3gDDTrfwCkUZ5UBnDoiLCRu2tGYFrIBqNgtkZLmsfP8AnUZBGXj
DPR66IiD7GCWaFIrBF06Bz/VYhmnntE99C6bVg+NNnbO1WYm4XwdVggnArKKIbCxZNZ3XiiMJ6MG
mjU3R04Mmttiv5L2lbV2AnM4zOBieF9IzymBciyl4tygrjIb8SxJzPCLeB/URQov122OQ+7/ImyI
oftOPqG4xQNtvFRlSXoKCOZrbUxrLWyUK3oL493oElcqwJDu4kwMdwKVxdvWOMk2WVNpdgE6KbCW
skjs4tYwDOuAp2Kwr0Nd38Sqlr+MWb2R34U1tN0yaKb6kiYlKbzRNN+/XoSYV1mWZ6+azkuNK4+6
H4KhvDcxfJJXZlqMBFphwkmoASophu+u3WEMvsDVeP8hhIfIXu+g0anj1XFVkzJbWhXCCEqH5GVm
oG1al/DkILeW7vvJKE9wEno/+W/TqP5/+vz5Edwnq9tqXhZ8fITiC/NfpmXx56yMM5WuAnI1bN1y
P8/Kpuk3bmq1w6NhTM41Ttor9h3lq9bij9mh0bKVxQzZDqsSBMwqMoPLviUEOfYrL/eVLubrsYtl
hiAeJEElAhL/nzPFsF1WGWO0lWfvraX1L6lJZEp+37bOKyvSkpaNQS4QIv3znoe9Q10WYKgfjKpH
eBPVXbXStZ1tIMYpzz7q3P9RJ/u5+RXX0MWopGSl0IxJ9iHB6UM3lUQeE9c7dKLYj9kU6Vtt8OzN
2DLzvJdxp9mgZ4wmypC8dm2TrPS6sg+li6CoWd9HtpKwKrOyfRiEKcMzxWjsvuO+qN1AZdIh/YXf
ZS8iAOlad3Ayk8XKe7CBtDwXwCo3Xe1U1iUZshKtubB4Fi3rjzpo8H+ci2GRr3zdqx78dDJuef9Y
880AndHGeSl3cdwM2Ok5sZdsA5Scrj1Z3pPtDRtZGuPWvcqzqnVUVMbw04tt5KcXslKx0lcUtLz9
R2d5PVGqjTpf+t5XXpu0zMayshtwHQ99HZasrnlbP1RL1ip98UwI2AYJUCQH+T+JXPeOzKVB8Dbs
HrsmI8LL/8jCr2AJp3xAcSuzzdciDb8G0ZR+C6fo1ahyg2X/4PGAOiBAMYd8mDuEzBOPoVky1PUu
kLl5ufR+KtdQYoz5ZbWxrZeGzh/xsbCqtLbwlh9LKRRK8VyAHbedWiPdOOFU7lmPOw+kiW91PdS/
FqYXo5jo6xddD4qLX9ZMQnNDG0yXghfr0VUzf2+HVbcpewacOvom20k9B+spwZLeaNTZm8Hr1zrL
/0uSsK7oNbf4KtzoGZZXh6yfMA8kcpWVrOdbX0bYA7/MWqrbvrXrrV24ykuAeI3skOAftRa9Xh3Q
V48espAAzXxD1TeqpTNOzhn2sH6ti46UzNzQeiR8UbJSboVXe8cpTcuVlZruTdTDcEGX9Kmu8hr5
ssJ/NNkbFL42Pne2XZzGykA/aczGZ2ge4aYJ9QxEPq1hgbCqgvXTRbZWcJ5sI3tGZWm4VNgmsCWh
VxxO03b0FcSQ2nB6bqI2XqrY3xzlRbbrr1uk2x6Uuldu7AwnWfnB8F72tht0K3kRpovJqvEca4+k
WX2uIrRZpnEC2FHPu6Yw0h8/ivhE/SqWhVcdCS39syhbw4qQg7y2md2VwtInpJuSe3QNEv9m4B1C
vzN/nTL1dbM/dekdNGjcyvqPNnmF4plrPbZUMCH7OPM886Uc6grJDgTnAKoSso9J0HTC2if5LE3n
FSq+UnZ0LEbPvI8n5+69PnEtom4giZ1m8G5ZTf+Q9TVLkmVaIwgAaSm5SZuiWQQz1EQZsWtJA8e4
WlPZX8DJ4gcRIavbtQBrEOdd21ljH95P8auxD7LskYzZYruJRg6TLGI4xjkbkbGsS6x63uvK0jqH
6qQc/gGumet87XYE0u4xWLB8BeXWReFb1ft3duSFP7q+3OJUnAeLIn1LMQiPFkV7ZWdsBos8jlC0
8Kcf9ehdrcrp33Df+T5VufYqJmNAFQyBu4Gw9wKVeGR2PdtGUjBhBwGBzWUeUj30NDuHINd8KjvJ
s1pv8IpynHQp65QKysxCCbhHKu9BBiHcot/5UzZ/XOf0WI8FwZSvOy8dFi4y53BNY3+tWKVxYY+r
wmbVtH3mRu0ZjBYycWZQ3ysBa2VnqrovKMVdPR+04kJZ+VnXvbObwpnUJJlNksXk+6l2DCaQPzP/
qRmxprD0NF901WADQONAsA+aSIFnnetHLEQgswpuf4OCWnfwg/pFm/3Z5MGdmcStn54xiFeOskp2
tQJEIT10Tlcffe0A50HNDHZJVJkrIUb/KtJmwr3KGnGmS4xzE6ndWrh59oAvloB7q/tv+gAEpmYN
vejiYhUj6/MtH+JZgU8zHt0Q8UN5p8rXft0pnw1adUsRW0upzDOhrdwMg7MzFxKWoee0nxKE3foy
3NS2Mvsi0GInRgQPEX/OJUhIoiZRs+MkPQ3zWaSV6ckvqmaX40D4fhb8t+5Ta+7X/VqFyg86QD24
xEZh38yngaWqB8XkIIvyYOpOZq3fO6FsaAqMNujqxJa2zLUivOmQ3kwcPXkG8iMOjtHWK2FBdUYv
A2WwgOgAdLX0xkl0fFjnBvTQilXvts6h9AP3qUraZWIZAx4pUCSyvhs3sgjua4+TnPmAt09EuhgC
WIL6doufK181q+88rL0vmLaHyzSfBcoUvdpkSZidkOUFy4zs7rac/O5Wc6dxGQSw19WE5IM+R5j8
OdbU9KGxd7Lq+aNKnjllb6zC2c1QxfBHi1PnhCO5w6Yf3hxKc+ZSzEVZJw9TwcplAecQi0gHcT4U
g24rAmBLjXwYQroFUgqyPM3lofZBMckys/h/yn5aPRtqhuZXpr6o4IfTSs1+skFEtDMz2S8BNAhi
w7oDK2xtAqcIj5ad+ufWmRNOSlM9tnmG+gXKvj/atySJ85+ZAENaVcJ5VBj2AA4kzdnvK3HI7TTe
JmVb3rHrROIjLZO3DsNNeZXWFVd/ZLQCuOctGVq3f4/8CfN3ehJZQsO1hUpY2DVNXeVx+j3mRYwy
6By18L6Z+Sx/MOn+MSXWBwfmp6j9+i2Np/WL2SJzHWGwvozD8yiwxtNqaMWKqYXXVgx7nJCw/Cs9
nRVZfgmjqt637kq3i3CbFnlwF2R3Sdxcc903Dqpi6geiBRi65EWyDLsWBIwBKYNdk7HK1RHVryFR
GTq4HQxaND437bNmKMaqGdFvI27XbKGfEE7WKyg1TYCthXawZvCNrcKeQlD6RWiIa2X6S/QD5Kx+
M+WPmNG5IH1QMBbkN3GOcrKTqnnaNq3aR8WdMCrySWDCtTd3ZFPTJcRK5WhH9wQ9UPUWfX01R5y4
vA46UoiK9FFRbVLuKKQuMnxaNynI1FXv4U/lBMnSM7V8A9VN3fReom8m81triGzfEWpZ28THlyZC
phsi4MPSrgrW3ma796Yw2cHFBSszgRuKzXyBRC+ETjzUlJA/uc7J8cQmGs5puRjUcLrvEY2OFNwb
x4A5H3ovmiIittfgmJQ1wLtiM+qOWMRBT+o+bsqViiAbzg9oySi9+BrnSPZ1VlauM9/LFopSpqvU
F8VdBBoQSIE4I2Itzg1csFgLWxwZgiUKN8MBwLF7xMEQ4fMaIhk5w+A+hjS5TAZByBFfN0CIZbVH
h2+FHibJ/KjZT+jYI9ZQLKyBiEE0td9StdRPwGfe/EDf2gFrJqvMo2zhdWN5IBruN356SnXjaYgs
/eA3qr2KTeR7WbX4y0hzG7wjrZocywO7uvQEmT89lQzSY4Doawsjo4q84j4wigfTbNKDGZKq9owj
4esrsljWC2PvPnAwd8d33Amyc65b0XOlJFvN7ntMrcJ6mZOOvDUA03WVsUgCG/RDEWAAh4MeTNlo
0XVdc26twwQMYj2reW4w9T23iTOdgxyAimKTFYfCdio8XGZVmGsbezDMQ1FGT3nq9WdvJCgbo5nh
aJW3a0dx67AfXTAkO3tkSxGFFsO9FlXtRR6EjXLiUGZY8AUVoKtS1Y/6WAOV0+1TQTb22oNEWY1W
gHy/jQ0tYNtl702LRj37pWM+QdNcOEFwLIliH5RUGfaj272m8MfPhhjARuv8jDoA16XQMRZmRw+4
EfzkqqsQSPAmR2wHVrKrVNjLUNG/qX25FqFgehmH4axm6U0DdxF3evC1kOSRxxj1ZhVnLUboabAm
YOFuE9/OV4gor6zB/2oJvfuXYU37PWbAqAYVQDc1EzA4FIU/SJdE1tw8ho/2PUVe64ACoHUEP7LC
1TzCIihBnQnrEG+RwVJdEDz08OFOMNgWDnxB01n+fZB1td82//KvwSUcwVbX1Uh9fmaSD0DORcfj
/d1lTYwKR1thJ53/6JxgptCMzWoy3HhhReiGOIPzU1fib23TDKe2d6d9bjjbUrVZQRPE2rFSGQ6e
EgB/akJ7owUlKucT2oZtF7yASFIv9RRc4trWgBp04TltRbJt8YUw13IzjnHis5KH3kIU0UPYlveM
qe7aL/oUf63E3Faq/hwm2A5GBhpihhWjYTaHu6PWbfm6kMRpS0tda363T9NaLANT7Zajr1U4R9mQ
WuZiZVnJuu7tow8RCReCdJEOeBMiG/nTbcJga4bNq8gmhP6K/C53DPcgfO3Qh8o9SlXRU8wztNAc
9y3Nka7Tx1Y9ghIxdpnPcJYrSbQ1PVEdI39dzSjbtv1pjsaVpxNOVpWsxx4108qL25NQmwaEp4uF
gFocm7JtzkmKObDl5+0S9dx4EatOSNRCu0HKXyGbEOKbWY/Tz7///tofcyxP4vw8gk43hG07n+bY
HN1OuzT97Htmq8NNV7kFZk+e0S/JMtzXgWCRXhDjFfPTWZR5cGs60b/wY7TfA1DyGTRtE6I4cTRM
kT5j49Hmy2y3crPvAPHEcz6CMMRNye4UKGqNrRCGgMaPqtq68Phmjc4sfuIkY28D1ng4B8UnTY3j
QwzupA27ER49s93fvybxx2syJ0sBdfCu6OQgPydONcWuB3iy03ctT75hg9acgDskyLGlPrBOpFVk
NlfE1RlkxJYti78PRm1YEwMGL9znziY0xRtK/u15wF0WLZVROSaQ8KMxU1d934nT1OOj+fc/W/sU
2+OrRapbhUnpCM2dk4ef8AxazP4LIJD9Pax4P9TY/Oq2vVjh1IeqhueX+8y2wJRMzZMZrIl271Eb
17/kzrBnroMFi3Efs3bRX5SuWBCudA+1PSaLyEHMH/X/pcZjxdrR0R7CUlPXY5DvEFRSV03tHzUH
sQYPzz+rTlcYjlj7wZ/qFaFGZ9s7BMf6JkGYJMVgEzejWRc7efaUIdvYPfLFAcndYwnecl16HtIl
ftidbGskAULeFY4vHp5tHtWLMhrfMoNkYACFcBkrY7se/cHe5KYTsHHLu1UddSX0wdHd+K2+CXKz
utX7JoWUn9jrAaOrjWcYEVO4y/LO9HvCYVMDQUwvV5XhN0uvYKXnRl9h0gV1+aYYhnkuExZkioLf
rebgtFnCf1/YUTgSPPIe4Ja5+94If7YslKD5yMXmMO7RrC12Rd0AvyVMsWWK1fAg3Ieo7H5TdXxw
UdTQqw4jqrwJ9tacnDLYn2IXGWLJGBj7uveHdY/m19K1zOzeRcZ853btDxPtwZRVgNB2Ggyym6Jm
aXcFscOGSAVoevDGkyuKeBeUvbYYOyOcCC9kS7NMliNe4Te6reDDWiL+2KtukC0I9Su3YfaSGWT8
sW7Q0iMGlSymMm3l9z9R507v69ywdkZXT8uGmK1qajcows++QNDv8qmp/2Wm+sSgeX+UDfQkbOLV
Ljp1nxhUreq5vJe2992qwoDlR5ctYltxNzGQnY2mhi1Z2q67WJbZXQxfwxAz8o95AmeesWUzGN19
Nzv0QfV7SPlR/v6mid+xX/KvI4AOw0cTJO9t4xO5U1NFUqVlEf0YMFPEBQOb3l7Nb3lOcmzex34n
bIzHClIny4Jw6ybR6oXeA06WyvvFhJBVNOLDoScbXbPqDRgFIn1hk97mauau1SkQm2nenmRxH/Lz
J/raSE1s8/LguWHI+Zf/zh/jnU1ywXQBHGiWsP8QmNFFP03x0Mc/+rC9AhvW7jUXuHsFwnjpMVOu
xrZKbhrU0MBJdEtNjDDSNEdbNiYDtqLj6l3XWv5lcFoQtLGtA4KMunu7f3Bz5+3/2Duv5rbVNFv/
la59j30QPqSq6ak6CAygSEXL275BSbaEnDN+/XlAudu93TPdM/fnQiwwSCJB8gvvu9azlmipnyJ6
/v9OLGL/uprhxGsqnRhNs2zBQPLnHaOhJF3REVnwJkWAb1aQilNlfurzlKUC+NKdMauzE0thdcSz
Q3sIWewjtOE7M7eDUjH043UzNcraWepm9HrlUZ1Iy6oG9jsK+RROhLrS7KfurCn1MaVwuFesaAOW
YKyBmGYH7bTKjhZ2e6KBvi0oxb5omYVwpW/PaRG2e2rD2VMxtpTNGEz7Yf78r9+5XxRs1w+iJdi8
WbKuonW1f9HLrMUAOWHO0jerUDvfzoyIGTzE9t1Z91pSZydjVgwfr9TbIhEUNcyBtHT6qZhbH/cS
AOIpPmuz3N7oRVzDt1b+MAmuv9Ms6Uhi4Sj14hmzL2mQmDU81IuJ03T56FJUgX2SRs1lLcOvgzww
RodsqvC5fgrx9ZzaARb5v36tfH7+6f1G/8OiRbX4kBqK8cuY0E6F3llRWb7lui57KGmnC25gm6Dt
MTKPCcvM2yLJPHQy5dleo0fRx+9hs6puJqv6Lhd2dL5eVDalXcg9wB50lJXYrdJhyO4ZecNjbXVf
iGCebyTKvVZf+InUXghUngFVUB7F3XgRPLc7AXAo4bN1sEVEpn0uibuZdt8lK78k5pF5OifNkhwH
qAalrTl6bWF3lbVPjTH4IT16LRPKiVBytPz9KEPaJSVsQDdTYo+vTaZG6l6HMEpjdyA0xOmicmt+
sMVaH/SidBZhSISaFKBSMOjcgn0ob/qNehQVdkOEPUBwtDQ8MX2QnqUlbzxaFLfoF6uLOj/1/Zoc
2HJG1OkNTN1FWZMyPOYuQnDVXbVPLAmReHbT22AMJ7tpyfJh8gEG7tBUzG5zltHOiqDVT0k8cYqN
w2/oLVHFTXlhzW6fLKNKTjSxKqfPhH5Q4nAOFmt5n5NBpetQKkG4JbqGavkWDw2oC+qYDqEB801N
SkfYkEvZw/abGdl3OqsuLHIUPGTgPlspVOhbBW4cTYfomdM8tkDF0vzZEC2ZllsCr2pRc0MzhDdG
OXXx0p3F+E6Dvr/NWQw5YESOsN6mvQjb7BmhfxC21Iir5dXKpeiGEbzZzRFU7xZpnZMusCOojcsn
fbvAIe2Q0FrfRGH9CqPorcUHflAq/QLYWTyIYZgPJjTVCS7trZogqZz14ls5tGdhQKXvrehuImfr
Dliq2ynFA8kR1bsZMbUbF2r75udSWQ1nofVwKmX1MuuK+rgo8X6x6uxuYo8J82zpDwxL1LeneCJC
KMZJi17vYCSU/sGTsraoC9tPWZmcULwv52igVLVadncXkX/2b1b05j/tKkxD0TWdydC0FfSGv4zD
I8mUfOrE8GYQH+Nm8cIqrsCXZdkDYygroFvLavhAdjuVLPfaSSOAJ4YSeTHBjHsjWb8Vc6Lv8wzg
fKoDHv9K1cN0wGTZxyzdKlTsnJjOb0iIxAwCCo8hLjrjzXAyo5xIfwkNR9WwSUfTYnlKtIDvL6bl
Ru6+Znl50BB9PoAIqAgQLIczDBJ9l1bK+5Wag2tkT3aJdtRnekDgy7IvRTfmHtYxZpEhZhvC/5qK
RN/hiVH3mAfwhkZJdZqAamVb3mfZtcPjkKqKu45PBZ0vuGtz6sslCKV4Ld9mC6WRMY/9PgppKGXb
Rzhsk8uYjss5MfS7fq3bjz3M//kTNa67UuS+VWDFEIP1v1z9z8vL2L81/7H9zt8f8+ff+M/9W3V5
Kd66f/kg7/H/Pv3lvWr/cn7cPf36yD/9dZ7Bj2fovfQvf7ril33SL/fDW7s8vHVD3v+NgLc98n96
51/ern/laanf/vrby/ciKb2k69vkW//bj7s2bT5pxUwdf0fsbf/gx73ba/3rb95b/jK9tG///Dtv
L13/19+ohP0uC1YVtHB0WbNlg2kVWOCPu2j2G7rFNx/1v6r/9peyavv4r79p9u+Ud1SdPa3QTVlT
+KWO5NLtLut3AdpGl/l7VG5UWfvtb6/+B//v4637r3mAwvzzFloXdBgMBZGsTPHB4un9so3PUoB7
ymrDQs02G85YBzDWmx16j2C6Nl6ZKH38+aReOMJO6kAaDX9KmvKgjNPsFY2Jp6hDrKFTOcVC3jlL
Ksj5VSiuIYyimJwOuQPCPO59djDRaSxjn7g9tMAZKYVTpfanDu1HnsUgoioJH/lXoNCdR3yW4XYG
k0ZiRZGrSb3sKU38IiNG2Xemcdm2M8ekViFaCgT1hlfGsnD01Yr8ZKneyDpf9wLD4c7iJbrMu/5Y
dn9g0b9UdZAUiua0Q/5VSK3lhWLYE10IsHMxLNeOTTTwFO+pHlwsrSVfeks+bdlD4ESIa3cNZWRJ
+h4ovP4IDewkR0BYpEHv3TGM15NBVF+5in1tJs25VfTQXyzbsYoZqq68Hky5b3aiy+7UKPpqkLjz
aCVDxXf5JkyLNijWRSHZ52nA5UddLY8xaLaNo1krsnFg6RRK2Z0RAAfEt3MQ7NvuquoYvtXan0WW
PYaR+SWpd21+ZmlFhHjfYU8SyttKMi209fqiwNhx7cWGfLD10ig8OG2XfB0qWukSK5gMARQhSwTr
JH3vG5Nf2FSpiqKQHaPf8Rl6z6aKdUetz+yVeiQCjJeGwnu/k9X+GX0ria5zR1rgGp1ig/A3K/qu
SxS+yrCIHSVW70lBu9cz5CC2ncXeNGAtSxhUd7dgsi8AxSaPPOT3RaRebgYr6+rIUariPCSpUwjj
KQxpPEHFb9yuXdD+QUu204Yai647erNQUTcMXHIp+W/8I4NlqZNgpWOK15xBJZNPgohPbZkx9Mzi
u6TfXj6OSZ+4SShbbkuNbZ5qkg+ycoT82h0zK7pXreKmWoobXX5t6+KuJjsLM1lJlzzM/DTlTcmW
6KtthMcFTxk1jrXKjrmm3WdL9rXRqaubVfU4ZIVPnyZnrRC6s7MWPXnHWhx7YSa3XmFKh0FeRjdJ
Sqam22hobmct9EMzhTob8srHAfu/3qsuQk1a+oqyK0a1cqSGHsQgR0SL5Actkmq/mFW3HaoaWXm0
ZXfbjVOP86GaJrEzGhM3WWuD1ZvmI6pSL8Kj5yqQtfdamcP4atrSqcm9SnCGYniZnRL5ixPLxXtq
PYCBwxltNT42sttQSEEP5BbKmmmcFyKJQZyiJqDJgbHHXOtHA3bSgxTmO3tsnFJp42etzrHkJ+/g
x0M80Md80g8s9i3H0nsyJw37kC6Py0LWcj7j3ke++jQAnsuN1s+z0EXClez7vJ4c2a4rwrjSG5yV
ph9pcMvSQgZp1TS2Z3SCLgRDTdaOybF+BWQU3ukXLY/7wNaki8mgQx4hY5uUrKyBWSNT4Pq8THOF
wnl8KBJT8lSLnqeZFsidVUD+QUeihGK2rYcwtfYEUUL+ZDT3zZLPNxoZEmBC7C3+cYl8MLetXya1
2BfUnhwFQi5N/gcWMOJQJDJqraWDAa5Njjn08L5j+dYeiWzC6zY11KQgyD9WcbOiV7nqdElv6Iv3
PKXB169RiW1Z+bZFBUL8CabHsEsPI7tpGVmjIjmRTaxSo+TkAEyXcblXtfTUlwoiLw31Z026ImpW
DJNjQteDxAi1fEyiYcPAoc/SYVKcDKqrJww4VHKNxQcgEO2ieh6cfK6GU63Cl5p4AlrTtyeW4u1J
nVLyoaX1+wjOKQ6XHbSvZ1zQFmMDm5NRt/Za1PeHZUjuzbmb97ZCka0i54tRqTVOqqpHx3qAEl48
U24fTiqEipOszLVf5ZBEClmGnMhmQCSU+bJwW871TYbzIHdZqMXH3Br3VTbp+8GaZgYdxtHFTlYP
OUXrlkROOYXWvatmVzisxKRTtzTSKck7YhhH9U4qdf1UjgmCX6mU3DhvihNdFdkl+k5xJQPbQjmt
F/Te5QFBC3vdRT4B6kd+sRZwxWYqiY2d3Zil9tke1hQsuGmfSLuoD5ptnKtU1h2yYFM/boXhJb0w
Pp5Fuz2V6/Np0MOYqYlFlFuKfpopyrUfz7KM8X1nA6oZZCDFWqsB3USdJsT1sEmMo0Ul1q7WIDK0
p0rWVE8a4gPNXXXXCvV+1ooSI7ozxpkWGGanBdejUlW0QLCPd2Ddy161ju8F8uddtTQNYaB/jDm3
wmzfevmr26rQ8IiPvYtKkfmLvZ7JU1ODSCvLo0LS/DCY836S1nMDquZjy/7/F6HbUvbfLEJpsNg0
A//7VSgC4Ze4Kl7+cRX645d+LENt8bvQQBtBblNYjVKg+/sylCbO7zLLSVO/aiawSv1ch5rbPRt8
zlIgE5sGxcu/rUO139mpsTk2+Efb71r/m3XoJs34U0WGVpKNXgULt8LTULBt/bLza8n3KcGXNwQo
mSf8LggrlzowzcwmSSZ+ntrVpd1Ahks2q94gPWaWAqRuoB0BDcMp+bqcFta3bikJah9LRj4mpXo5
FeJoh5IUyOiGAiECLL9bPrJ6jBFantBpQE7IXG0MwSO0/evcoB1bUfc5RbK6LLo8sSgHO7YzUuBs
K1i1glaGFY1eGrOqUCuD76uhP9eYbN0WRLTTypIRjN1sBtejnxfIO2Y1oXhBJAFLf+lwvYs2YVd+
/FJDzTHIiqijI5g92znfrXqJflxEHV/6EMAlagGT7el2NSuKnLBfWpY/H3y943qRbA+5Hl3/yvWI
Jnfn4LT0lZnJrmjf425aXYmx3V3lvCCplAsZ58ipXUPjoFPdMhaVsMdOUoOPIxo4eLhi6v8ZnmmF
GKCQsSFd1/xkFTZlGtuW7oeGRm4VImGCRjeyjAesF5Wnnxcp6dWuYWRQfBnJkYclo+6N8IscoHgQ
GA20IchSfIwHhj65TaeicM+IgEnb4k6drG9GDQh/bNbJN+T8jxwxuBcn9VfLYp0FsOU+nNLWk2PD
qij0lKeOIC6njUzPsqQvA1oB0A/IxxuUv4pNda0yihsU4BTf28H0xNyo56hXlfM8LTj4sj7ktEUG
kPM2PchEhB4l2uomaqIZOaUS30jLO4zu8jzaeebxbM5TVx4GU6DW0IabkOZS2qtY0leWdjOCnVKW
ybeRuIq9LfQ0vdLgM2EXksYJAls+PuKm9ebMXm7wYNh+q3fM6ZIen1XStUE+rvkOfXx3mIR26Oqy
uIjYxqYOLWqvTRERYPgtMfm107IXjbSfRb+6Fpo8Ry2mm9IMxY0GO7GaZhiQc6XfyHnCas1an6/3
2fXE2ZMIfdimzesDjNSwjmor7RVeOuu8RTsr27Nme/E8Suqyo7uyu963bg8wkuIWVZXpxfL6ycAq
ue8FfqclK9cbrJLLzWQknA8938Od/2auPXl9AHmCSWHq3JKPDFjcK67ArArSVDN3ndH96bap/dLG
2SXpo3XbPRYniSbLAZo8gP6oD1rAWEHHPwc8sh1eb/x5UcZb4BiWTAbA3tW3na0i+M9pz35iu6bO
bR3Qtse+uZqIWVX0KxJo6aa9J4n405yssG4XoZ6qlNpi1Qb6zJel0Yy7PFI8TR6WIKlzaZdFxBhm
9hwMOit0u2+FpzYJ+hOjFMrRmu+yWO2DOrXIQLCKr3EaFgGmtPFQITy2e9ViLzYpRfBxSEQkuNqs
gg9S56v7DXv/GIhhngJ1u5jyFypRqEJsrd80Nn1Q4HQK2rH3uiyfD9eb7JbtuqKI0W81paU1x/hD
jd0gcWdkL0Y1zZGrqPDbJiNCy266NsjUtA2gwXzL5nFkXas2QbpdLKgtPo6ut80swNIMxUWn0Fbs
Qkv3iL86FL2RHOrRXn3Aiw0Ya/tFa+1810V1H1yf0lpEL0rSKv7HmRxwhNBKltxxO7GlyL1Em4ET
2ybKK31VHFURrW+XTQWgUBCQmZO3I/dkmWpRReQa7hjeWJNiBkuTOujlxjga4U4QsB50xKQEfaoV
By3BRaFHh6Rs9rgn4l0hGQuOkv6Tti4GNEkLWAVKXCPkpCdj08OgBFklh8rkSotMjGRFacPoNaJV
Cel1aGXZrkkCKWktN93YxDvU6d9LYsXxtLjKUOoHSZecsUvKwCgmporr4cAeMui2i+vR1EClsRKp
cipJjvd2MRfB9QOA9erHUVdB6gCEvQsVVnWJpfH39ITpyqZQEYRg4ZwiJ6KVHjqrZrNfKOT2UyCx
rw4EYZSOlrcAV3ttCdRR/Ya6Q/ZZ8Yudtnb3oE4haU6ddmB/uXRf9O4tUrQuaIqI/v0qMYuarqrz
TS1tBDxQvzQ3tgjhtNLWvz4SXQt189quPh4NDmXx6FMQ8pMOvlnQyob4nRx0DCotGFVk7nSyJzN3
GA59C4AurRHxWc0fpmYej7+89uvVMUE7RH59dF7A2X6cBpr1riqH6+F6Uq4X0nY69Nkgu3d5nZAP
ulAYWO+OWunrkHboNttyoLLNc1LEg7nMpyPbPqCoFD0MDKbTqjY9lmZFHrx13dYNV1AdDEnZdX0J
MLRsbya9QuqKnc8ZjJmICjtV2ESStEdZaqB5CQDJ5DuitHMgy7t61hPwF6wC5DF+lHsGiKGoI58A
Q4JqZnM4kJ7mNc3KCd8u1pkUSqcqqWyRaRb7tmukdn2Mx2UDEVRBgRkpzZLwkBP9fKhbBKjqXAUG
tqR/uLje1q3DPYWqfncd3q4X2jbQ/bwqb0NekUjEDUVm68UE3gCLApG7ffsjWdkC9bbD6wVpFjaN
EZOCi+ixnaYW9QK2l+ggp+B60SsDYYVd+DEGFStDegwzpyxJruxosElkO/u9kL9e/+91vL0+l1+u
Um2T9jjhdlRSWRCieQ5764jfBkfL2IC7Wa38c6fjFBn7SQ6uF52UC4+O7qGucODcKJQD9mqvvxes
v/wZk8BJFUTzlfV8UMsnCXOM7JbbJzMWkV+hMVvd63eT4EsQHYJihmuxkHfl7Ts4hY10rNnMjbGy
U6foS95Q/+EXE3TdCOpVBuZGy1CZdCQGLKAJ1dwqt7oef+t6KLbr13t+3q0UByo62vHnfdeHXh+Q
hqI+muNXLZc5A1OqHxDgojPnmrWdFEqsTfDz6seRZmRHjJUO2rZI8a+3VVlUMWJtv1LrRjWeoKjt
2eUTYcUrRs09BzS/5Jt0NEmXG2zwk5K1j8xi8ZO2fEuKUQlQwSsB0T4rQHsb40lfBXmkVsH1KN2O
yoSESDozf7vx52P+q9vQR01uJUWZe33cz4sCINlBaUZiGPkf14tffv96m7GGP+6F9iq5koSV6PrV
q/GlTbfXwwYXoIIlXN0W7EUKTATFF0WeJpQJq9EqhsW/T6E/r16PxlXEhXO9+3r9Os3+vFqg9SlQ
tgfEyaC1U+QZ7DxTjrpNPu245LlzvT5t3yNdWN5YdKi1YtiAwfXCAqGLW70frMPYTKR1gLi+Xswm
ctJlE/ZD39nETxsWRzWpRmGVGINlGcYgXKuwOyRjFuLo6vyhOYiFs2HU0by618PZ3qbCXFKq4Ne7
/uFRCXxs2Sdqtv54VIkHrKqPq8no45NHWQTdNmldj64XQyF3P+6pM2NtT9db2bU0BUUSHr9uXxQl
NgiEuh4u2szX9edfUTs9pjk9j/kpqmIa7Q17AZrv8P0Q2G5//B9v+fknw4Tl0fUvXm+bO9U6DiaV
Mm7+5VHwiq3l456Pw+t//3gi14deryeI5hf3ev3jP/78U4Q+NC7e1748mebCAPH3F/bLs/h42j/v
/vnX/we3VcUJ3IuMWZGN0BF4H6KKDPumcMnGbvyuBkkoT8vTXIrZXRM0eLPSXAjAWb1+Khn01vI5
TVDMVXb9nNWQ8nV71XdlK4u9Epp3uP/qP9gKv7NEf+nNuPFRBKUeEeHlrkKl7CqVAMuE/4Gkz/gT
Wn70EGkWBgY8PhEPkJlDXcNDQA0wT+x+11f9k1bhsEHfMNCHwGdowLFYJ2Kqh0b+bFQ47XsFvtiI
WrZMT1KctGAGS6yt28sUM7uAibiNXGLiM8xdPy2Z37A+dec+xS3Z45lKoZO7Y1vn+7rs34jISPj6
TqEbyyPkwznxDeMPK0X1bZJh5C/mSFBHu1tm5asmYSAdd0hZBhbaVuKuhqQdTdTsBV+XQ9ZlQSxx
3nICesENECqTJF9iqy8vaJmn5RXP8T7VsFyPqTTuohKV1CiXmK3io2jYkJbVTMVLo4tf3yrA0nmr
CNDrouE7rRyvxpKyV6/mRaPcgR6x/aFFnWwaNEC81tgKGMXC3MqvOkO2PGQwELVsp7fgHFAVSK7Y
stVz7RXH8D3Nu+x5LF7lYQSs0Ci3y5C/FC1r3abNPC2R7+h1LMgzNNXhiC7aVLLjEEPtRsbXFWEn
sHS7OxJdgkw/F9Ex1WZ6LnG/n9uGd9aQCi8yc7dFzLK3rf4FfiyxfG303M12esqkrHQpnPRezfYR
A8aIozwji7PQ/bkl8BHLaYmU03pJ+aQHcKt4/mJcd3KcgBtUPoUmGP5alc6rwQKUSn9Q0o7cz30Y
TJh0kV4iTZkiOmBTizAir47QjcRDIqxHq84vExViJhLCcnsluiUvbd83JOStxMzblDOoTGKrTgx7
L01N7UfFcFMmafhdGrsbfhq3zTK4MhOsyThhgOuE0uHHZphMWFs5TeWlVQqPmaRwfaX2nrTyMYv6
NpDN9EZGw3NrQ/s+FlJ+qRvhzB2fV0VBcSNqYz8iukbT2/liQmVpDau2m1Vo4riK7lRkYyISTdD1
/au6LbIs2ZyPWLAlYTGsjpWba/Tp0aO7SFIEa6JeJ4u8UkF6YOJV7Sw9Cfize5SVD4CH0kXeSTlm
7lLPoHrpr3qnP6DBk/+oO4IIGaJcsmNl4tKoV0/z2u7VdRrPsnxOOrHAcWUXidOp5VEF04HmhGE7
X6oSacLQgwVV7g2cC3dL+S6vyWO1dMaJkXWjjjH2PZk3jWxnD21dHZtoFhSwpO+rojyXpAsSckTS
rh2j9CdXqYhIOycnh2TUrMM+PnbfwzjXabDaj7rZdIfmNKSdQPlQbT6gpnOSYRZM/5SmDQF/utSD
laoWyzwCPSQ6cAVpQl1Og2sKhzcWuVj8Zg0EAoMTETidj0Rvnwym7BYdhnsrntHvppcmpGtkRNnX
KpOZA2yoy9BuXa1i5DMbFqE9dR+1LtsdPd7PRThCHTHSzCU2OJ7kx9qUiLTps11s6rbfN+KUyWZz
T6a85qTKlO3MrPs+9QDIQ8YomrWghmkeHmoBdZQscxAp0100asZuMAh/t56mgVRZ2yiJBlTl78jL
TvqiqWhukpd1yl1hxbIbqvgoOj5fu9Iez7gBnrVWn8geWuj0jJxo9Xkc8/c6IYTZAi18oLFV6hIf
X2zm5cJrGmXOjpJ9scN5y396UmITRW6VfR8qM3IrCIn7VBAyFguteCwMa2fbtmcpynBHnlKnFca+
q/KHcVFK3D2G8Keoz/2+JqndXjSvTuvej5W19pP5ZYgmJJqNa6/Tpz4CKKCzsJy7/NFOxk/SwiyO
bdfHtXpapPm2VI1Xcsz7nKEGi3WAPkkDm0xlw5wsb5bfpxj39aSM7xbNlSweZYpy5kjgHR+/pDYd
SpnrRdlOEAqlbJdH5DnPtNlA1Ya+pBS2O2TQNGutVD2b9RFQ9eS1nnwrrxoUeeN+onfCSrjtHCDq
B4upip6GPZxz0ud8zSZuqU4EefGl8n0hJQmO9B9CNKWHForGYDe+Dl1PV96u+V7Qx05iBXfSGHnq
19FscKzWmXmgDlVXI5qFQQCzTPxQjio+GyjPEREZfRu5ID8yd5XiL0I/r0V4mWsUnjHUB9Rjwxeh
ZUHFbnjXoqYcDMO4KGV8buWKFjP8DPTK1oV6s7VL6RmzRbNLb6A87CQLGdK5cmAWbkjoErvUTDRf
TdfPFXFN6Nx7ZJt4PD2y0TcSeAWfYcruDayvTrdQI4nnl41P6W3C/a7LnyG3zawZ1Te1IuWHMpSo
oI7MYmEofDYy9dS91HH6SayQ/O2kCWYytiBsjdmR7Spg6hJdXhTfwtY9i1gp93oNUkm5s9a293Bu
N7sRud9q95WLF045QuYh3CFscA5qn/omrpwhZl6mgPAgJO2TGTJAZkkt30NKG4hmTDXKPNKDqJTV
x9COW62m99QXCdJ/QUJvivYqtqGU9t1d1nLFTLYPxHqTyMXdXMkUq3nLCtM8IidmdBC58FG/n7Ac
xseqqvWDaPNdmLp2mGe3rPx6NzJN0i7b01DGd4g6ulM1ild4t45St0El4ADS5VH9OaQWSIClbwxF
5oSKDDy8D78p8fw0rJxHKW2AnYctUsaGdmFr42+wG1awo/qALC7Qo/SymqtDnmCPf9ockMykkaek
sSfG8jWvpgpdZEvYcAqw2+7IBNCtlzAdSejFMexpNqyApS2cudbcUTP3qTX6kV5Fb+w5qOKjL7Wx
ApYPJPOQeSmShZJwfScnARnQ+6k080BNE5ZPsmz7mart6mF6YJfLRM23rlUkRjjaudMS82UXkQzj
bHlis/dYqV12MyWKP+UJVbIScaewzyT3rO5aPOjsOr1MHj3FytbzotX3SiIrJ4lUkbqkDZv2tqO0
9eDKppo569rU9/bYUmu2FB8vw+SCK5u3sKgTJfEYzDarW5MdofQHtjNA+ey9yIhZKtyd1o5qE6Eh
CdTlJdlBurO/Mhwhn2ExvwPObfsE2iiXsc1OrYw33WYGT5RoZqYtZ3/IEzowk28uunas1OUBdcB8
Z2py4cuS0iJdNUA+0tGnGVC1B4ErcQfxT40ofZVFdVq67N2EkeoMzEmePJTfqlR8TyTWWrk5SLuI
pRVYG3m+nTBVZ9NTyZJwr1a14eP1PdYT6JUK0eZBY2hgQLTl+wnPXJw16u1q6UdkqZ6FZcRnmSS5
+pi1LntYF43WJRNxy95rnpxqpEBJkhiiEBmdOVRBL01If56Ulqa00aLNxSG/N2eg5JpwezUxdhWd
G+aO18Eo6t2aMyon6ibg6cKbFHQEC634PenOaYnchPmVZWR40Isaht8jQk7lKWzRdEdTt8OAUaNI
9vSm+dKNFM6HXn0WKot729Tui0j/XGudRwHvXrGgG1VNSTgDgntv7uzQk6v1oVKl0Z0LTXJkzvgS
S/jdwghdRz0c8vk0DmDSEc1RTJ4fBmOSXanC6GfC1hrQeYlCvetpdLq9PH/TS2vxRgvfQz5wkxRK
kFTb9ZmgFfYFISmOGrAVEULBnqTu6xDRmVPqtffMWmYJQ18sUaEpz7FbLsw22I6elqLF3ZwU37XS
VLyiMA32YxaQh0Qir61RKdu9qTGI4EYPZw+ke5As9qFqDd1rTUq+WVzVByXEP4MSq/ZzO/XZ5RCA
NhBNrBXn3OA/55UOTbxLmRu0WxnPKauuzEfllIIoQaqaJsPXgbHf1UC47OPM+NLCcWHAs/ywEiZf
puGFKK0nEEH3oqGq3qzUGBDeuOHqt52CmG+ZX5ay4NWp9uexSBPK5TKo2IZYYhSkDqk5BZ/syaeQ
djIt6O+0mCjpUwACTHbMWml7laoT6eltWO/NUd4jIkb3fBqT5FVPzM1brJFcoD5P6fTersxK+qzv
jGh8E8t6KbLtDUSdxnvGtk2Ubl60y47g209Ww/yBCvhztipI6Ma3oZg/kQl7rNBOs6x/CZEFHyOb
xXJpGw9yV55jaX7K0tAxiJwMCEPblwR0eeW6I8cQ5iUYXqeaReKN2nyuoimowrChCPSiriFSkAky
GTIKcDwRjWb4np1DnUy5GWS1pkXZzKdeXGgNRZ6xZkjF1uKTnIWcJ0zdvGU4GvLllr0LlSBdOvWs
SRmFbco1cj88r6VWXdilqFk4Ot3KKYMvMzllK5Dv9N/o277HAwkW3UrhMVL5aBviE6PE94bm2a4u
tD2OBCzuVUxQg82oHeqWx/wc3YzSyCQaWbBNOdFRT2vB1kef9NVnA/XSzkulyHrg2zPpdcYuJWyd
BcZUkSffMQWtjlnoX6rFxRqK4R1zrWcnr2arU/TjM9mZErmdtKuR5ZnUR9bEkxSKiUCJ3uO1ycBd
LIc4WV6VEilaM6ZHCDs8AXlEGBq3uAVKN2ukP4YIwRCT64U1wmet1x5baClaKd1bUBbslHepSHHH
ELvzTbPXfdMzP7GRbwZtRgIXf4rMUHHqyt5pUWYFMXmmjiHF7JDj6I6oImUfFzHrvpic7SEfFH+0
cTSgraHCzKi2KCo2CItKqb04isrqfZhLTggSfUfIPepTJJtzRO8mXhoVaUsFo4eE5puMCkOCYpFR
e3rRmu6LNUhwJAySwesuJrQ2fV6UF0yu4GDhGvadjhWRxKxdL4A/KN1FIa01l2iUzMZZ1Uyd4DFm
ZTHgURbABFr5RPUp2xhz+SHv5OYy5rMrhuFTsujhuZ2CHBwzWiz1tRqwImTDOOwktvEcTQ9LjUm6
l2V/zLJ3+/+xd167rWvbGX4iBuzlll29S7ZuBFeKYhF70dPno3OQcxDgAMl9sDcMLa9lWRIn5xzj
H3+pmE8LJY4qRh75tXKHd2ZAxkGnNPKOcOzIGgkkEVIkKgKs+rT98BROLbrlO6i3Lp1wj8fjwMS6
SDsZhs4pp2AVQdZdeEvpFpkTwU9jBzAifn+VPmKH4dfsXhhrrRDxhn9G0jLHnsTAH4RqU6VywDps
eBaxI+EDI4iNgWsJXlYCQ0F0DWwPj611L1ykBJ+kW1TByEtwCqR4lBb2XTGfHqqNG4GRlEgiWgdq
9xtjNZwtSm5I3tIgDpe2rdC5i5L/QE3pRJFG+a3D7yzMbdyIsSf0qdtaER61L+uU1NVvkz1/J06J
lsWbLn9KNp3KjWtcl/H53lumK8cmXiAp1bnwpsR3i0AmbVwZ8ZeaZlste2mz8oVhQkbd2b2UkQAo
ZSXWwqkeofYNep673U20pXN2a52BVoDN+JW7UnP/QjAV+2USDnT3TpMVRw7NlUIajxGxPPGem66T
NAkU+o78Ej3lA+xKuaKOZrWId9JYjVj2CEamNrP2Si+9wzu2fAv6i6LPigcec3fFONwBoNGUrRIN
ikF6YzgY3bfgcb1NrsHWmIwroFmUdX/UR6Ty3Ws/DPEuiuF5NsW6qYmMrNZaIr8/eQu3LoJH+VXc
aTZ6YVtrL5aXsBziAr7Ny/CnxvQFcZkbl4I2kjZKEn3IN9y95FbCorcN2kf5+7gbla3SJXRZY/qa
cCKnKCw0cdW1CGKquOsgXvJ2tVK/qq9uJ3O1yNHxBsrBu3owX69jqQ5YBr8zVFBSCkS6UrILusxv
MlZMpeZPwsAqt0HzH4vV9WUYVz0rgRAkdB3Zb1tbV6VtP/P8c8qVR9Yjwky9nRgj7UqkJZme/5Kk
FKSvgnCH5ICv8THvlBfWu6TBSbnxabGegzpp34kMqfEAYUt6lGNiK83zAyenWVUZhxy7YROlViIO
M3XM3VQuDpr2WFS1eDGk+tAbmX8fGBU/zdvOHOByw+P4RR62s6Jzr7YbuRaW9+Yxa8X0Czla9F4Z
CL2F1ocyYjhidFf9CndcBxeIwpWl8iLE2+IVvyeEjmbRGutDqExFIfHxmKsnakUEJ5ubBGFBUFZG
p/1C0CclHrarY8rKuoM07DBDA0Wi0r7jUA+T9NZcFLUO79FbNWCbliHCECChp4YIAy3ev+L/Uov+
P6nvf0Hqk1Rjcvj496S+2Tecvn9l9P3jJ/7B6JMkCWWJwn/Yb0DfU9Gp/ENYAs/vP2QkJxq8Qd00
/qkrUS34fKIlkjNhWKqFtP+/+Xyq9B8WE1sdrwJNwzj9/6YrMSQZicq/ZFpopMCKykQrtEzMD4CA
/6ewhBq31YwbIMb46LCjfToIwaNZK7/gvmBrrIBDTsyXvy/olTtqw/texy9hnqLGhXc2Pfz78qgp
cOrH5M1VatX87wsoSg39ni9/f3wOD1rcPL376cQtQLTBQHT6QnoBnowTV+VfvifkGfopplZ/81DE
kuU8nr78PZLrASxLrcxiSi4oIcUzFS8IeGCHnh7eShkjJawYOSIvr3IqHoQq88qoShf4+If6874F
7xyAYsr1YPX05vcM+Qf8Sqc2Cp5GnRBh3Yp6vzGz1R3xXT4MTL+s7OErTcv8JddFu7CMWT0mn1au
1y6ZVB3uaTAKxn7K7uvg/ZdyvRW0iWQwcRFUpEgc1mWxHyOl8wWD18RQ/oRf9oy4bTsuxedMkSHP
JLUGAXEaAhNOxAH/97AmehOMYBopKxwqCVrV8O91MqVndji94jh+GrMbnU0aveZ/X6RXeQ/EPt4M
HTZOcTWG0URfSiqO+SHCfe0WhwOBs2mhd740cZQ/HjFBkCQBiE1tzOQCY8tbX8yiqOfYAiIHNT9k
WVy6CdZGzR8pZpo8Sj2NqjDAjFOm0fk/v0R4ov3LH8dp2u7m/WM3YH8N94oZ9N8XcRrK/j0ypnnx
3yO0wXqYYh9vTTSav1f+98WY/vj3PQH1pDwgOGHWn7aAxpB0yNthLJQEshCmB8gXlBGJY6CwiB5O
uVOWAIMUf+UJSc5Ej/mumMHgWGs5z8bPRR/MoxN8OJGNDcYUYFnlZIRUMpprwlI4lGTqtO2eR1Yb
WIqTnXEreMluTTErbpqOGFskA6DzxiKRMJOw87fkV3KpKC/P1T32HpheKk6dzGByPRGA1K+NMhzU
4vuJrX4SVpPnRtJSDdrFncpkju4GcuWCETwBzS3hp44Ujt3s9SmeqDXgdaqJHe+RO+HfSBhbLsIn
WuiMSWJH1H0LlnnlvuC8qyQkuB2rMPf0H6o7y74xxihtxiag7WDO+SE/KCQCnnXGcsP0sZXEfYGG
4nk2uLEKOT14ULu/wJitsOTQSZwGqGmwS8OponVhfRbfmUe10G26Y7zTz4IFCOM1y+bQdTDAbMON
OJzbABhXntArKIpge3a8eO6KxKn3fL94H8ip+khmWNIshHVGya3axTvCJ8JaUtqgieroyqPN/Eb0
MO2PuFnnNQOvLhg5bmtnykxGyQxL9OuROYYFD9eGZ/GkDP5COJQ0ezgefLoNgnDdBpcWP4oW1p9d
4h60Hu5BNZGAAaHnUwbqXhkW+VY+KRcUcJLGHkKuDgMvt94pIgivUxxu89esqxCAegTzJhFGBG6y
RwEOusN0hJJIRHsgeulBXzLUbC75p3HKz6BcmwcjFZAsRNfVO4wbIwQgE7iKsKBuwfNlA1CZ7Ejd
FzptKzmhQV+loyNuR/rYCad1zaOyFN70OwgRswVb/VB/hmOMDHehz4tZMyPnpaPMll10fOk3ktyI
24Hh6VdWEkJrx/CL6X3YKUL1jIE93rSMPHfJ89Aty/Owla9mFlZv0CZ6y5kK26VZrLmo7a+eztUX
ilnbqgkV87TUl1+0d6yERVPYpu5E12rhxTNR9wiDpEXlSjgDUFNskzYmec1OvbuvX2uewuKxZd+s
PcMhtOTX+rofsRf7Ub/BWj/ib2vHvjPWnn6IPLLtNeCQ1+kGJQT7exRoz0WxrRWmlY50ubnEYFlz
bfT6zNEtW93k4W3WbRAoFxwHqKxxhf6QP7InYpWQyQjymCL27t8llipQu9zvbtUqLiGsg6dfVLxS
nTLzuxUqJY/MsBqvWtdI7dsbNlYPL131QA+EKi4atzqWq+a1iPGjn4iqofkLsDGewU+AzpTmrVbe
2TsIaYQaMujfaoZkbo8pDw+qpfiYyR/jy3nOY24pjlyebnjyYr3qXcJvInx8N1GgO0BCZOnspbvL
Z15/vI7gmp/PH0xScFI1w1H3EXt2bFF4Yr2NJ20Z4e3PbRBgqzTrfcZeaNa0U/xOYYsXOHxKu792
QFqzYot7qIRt7A2mEbZGUAHXxKsVR+x7mWc2YboVvoDFub69AApKeJWTHweIqNyJWJFGNp5hZ2Il
BgjJI8wB1xJ8k/fxBMqza4LThoVG2lUS5hx07DvSPD0+WJSVGwle9MHkk04OnitzBaUJRCKlbp6+
4/beZavHJ5Ch9RXtGUhrG0NlA1F+TDnxZSx48VIb3p7d6VGuEimwDkLpDgI2QPatILvRGYWlIVzr
EWEXQ8d6WX1Jh+bttqKrMcYt2dmMhyjtRcRfZ21yX66AAUmMA2sNGumMqYtIkNCwMUQQIN6+GwHP
sdtmmA9hDgZQ85PBNQfVh++6G94Kxn64epKoeHgdbt1Vrn9wN4CD7pSjKxu+wi1UQGuwUBlhR5ht
eQ5M9xnieniAslkYgHgP2gMbs4aHZdd4TZM/ebveu4vagcPMKfWfv+mM/5ii+LcBkYDP/i8G1Gbz
+1c0OpJ9FDx1F6VvibqS1zTokOJeq37m3N5QrjIY4+hbiCXcDkiL4RB9dfqSDJckmzH7xGkn56OF
EiRCrPUkWlMcJ2NPalZdj1XiBBrVkFWzGd43CfnkxIPbUjtr3NImS+JU5jNIWw+2MVetd0aCW0ex
YNw5V+aPvb4YQ3WtbF6b28mcs6Lp3RbCG3nAJVtMItFGO8UbLwH1F5bKQgwHw8+VdYHlavrwpFvY
xetcPsiWi5OhlDu3PanmRwYuruLDZcW+PIfvgJ7vHDdrXD16dTWS4bXIvcQ/E3TJFdS+pfuXevdv
cjgICO3s59Od/L9xOIl7aMEgrPFC31s9A80FuH352UQEouaOQC6JEA6aA7P78QiAbE2I+mXQk9o4
QTYriUx70vHSlX5z+PdIfaN0hygZw5BEgOdgF3s2otP0VJB/N/fKNqlubWtWkDXpVicBl5FA0rGy
tB+6w1UC+Hz8xMlOfjg8pMXPx6ABY5YXcu3gfqi1aGhhe7hJ6ZXMUJWFlZwN3IhkBhR2JNmgIpdi
Zb1npp3v+O6IJdHivhiEtUml4ZiXsnB5SXt50b3scTkE5qd6eboE1+xxdhyn7bT5FQy3WkfWTPeR
B7RuFzC+DRQvvzY7Ieh2RFJusUFtZ/WmXyjvZbjTIzv/qa7DGjqKuSl4DoLeFvjoBfrTvbdYk6wQ
yLyJYXw7QvsQYf0t+IxQ6SJyNnCEIzLYqUnOo1y16BVmuQmKdiYLoEEd4rSyl+MWiR4nED+td/HS
1peu96pTRyTxLvPRdtSHkVyo6VUE1OzaGDDiF4EE5+kq153HTl2ku/HSX6oTnz+/LEYruRPQnqw5
OLrBc56z+gj+AlN2MRbuq/ARAL/SdT43ztLp9XOHQRiHWb56nao5bUBfMEWwRcCfr3ZbfIACQJoA
BWXuW7siNqg3+Mrhfd/OooNwNL5ZOFUgncTmYgGqnAnqliYk2qGJ0EVC2w4NRQmv5EOinzmTtRsz
Im7Cqtv3uBg+A81RyoWhwO50kgSjFHtZkZ9ni+igAZ/zK8H3ql3e/Lr1UqTK/rP1xGQfk/zSBTo4
NqpQkBndVz5SnM+xnvzwiBN+fnNOW/jeZb5yhip/D57fL08ImnXbADg78u1EV1VumpP4mbkv6w3f
O5FwWF+i9Bycul7Bl7q9/Kynut12+2pfySsJkGw/ZUgms+Q97hkbs+rL7Tjl0/vlIfnizZeK12/4
BaPOHeNY8bzcyp3TDF6tewI/b6xl0RXieWva9YY5NP/0ibGdFOZ7tZmlhpOn+Pu4LPjHFZf12zrZ
3C68onbsuZkdcku6Z9Dl+DT5tE3Wr0Z5LsApx6xrl/RBFR+M4nPIwva7hG/Xv8FCSRS3nY0o1uea
tOlnfOY4R6vL/sVgLG8Uas47xHK7Ip/KpS0z51r7MOfAueW8aGe4jZjzvy/GPbfmeMTSWlbXmwIp
FPf2dv5qYYb+Pfr73t+XSOVvLVGlwjCZQKbNs14UmB0rze3hVrXc24OSlFT7tMtzZFR0fNOjXoJL
/vcoEwReF/GqsH1VeFgQyhaDJcai9/fXA2T+PPy3P01aOA55OobmjRYaD9MpE+GtrCKszjEysrWa
ua7wpM9sp18om1OzqfBRW3EdZNI4JyK7CYkSwhA2r+boPjj2/x4qBS3+mGb4um51ttvGbZ4XrDF+
YnmRcPuvaNFqtkdIek5TBRo2WhBhOhfGP1O1gd/KnQxoTcTMjznDayokAK0z5iZw/qcu2SZujYiu
bWENAT9WbfFd46RwZGP5lH3mcybT1nmy6hj9DUz3fUsPeFKVRNkVeLgjH/QDUinJf8KCBPwkdxkG
suFlP/ll3OJjSy0KxsjvoP684GaOh76Dtda7/E6D9Frw7tcP1BC24DShbkO3vrutr763q/JK1xlB
cFEZBrlMEjKTcRpDOru7lA9Xf4/m4la66ofmUxjd6KdpppJcfX8GRu/Licu1H0s71TzwVPmn+35s
aVKLdI8PuKvtBhqtFzycvYYFkz185n4+o/Ag/rFYNkvmDaQ61hBKneYtCccfZF/XB3Xfu7FTXZ2P
DsbL+vFNUUyn1+sOKUU/z2sZOQKB7zgyGgFOSlBQCZK28V5+jybm79RMyefq0N3cgQOpcJ/srksF
60u/3dUBVwS2Z7nKPEYESP18LjeRC+N2REsXartmjrNObyvrUQIq8nLDVmrONFv8xra5hXwFAW7T
PMIBA1e4amx5yMLRPvn8EE/12pdu/Ubm+M1B39hghd5gFs2QdrR7P1qyKouHk38+4Ln1XndBpigi
pr4I3hepluxj8ZLMGCd2kpk+e4l2srqhbfFqP54TtYrghq4+gArIJfjmWUvFwTE+D5uFBRvzk5h2
4dDcPRgsScg39sKeuKNkpRY2wFci7OmflQU4irSQ2FgOjw2MmE5ytJf77D2EF+p7zYxmT4gZa8Vg
tvVdhOmlutHhU1Ohf0S34acc5KcnukBXnUcL1SMB+8b8nRq+3COHLGKfZUQQKN/SMbEPlMpms7VW
4gylzBC2p8cGWYxxKecSisEg3Tyv+GPDrGC49G04yu7WeQamiafmxsok6d7GceVzqCHr2HdMFWgt
9diTv3HnKuioBER7wNE2oziiF24HeVaFw4WrUQaWXxAKZJvvMsSfUyF52YruBd+LFrHWVS18i0Yg
YQ+e3Mhn0p7ifEeycR25XHbyeNLaKTXnFhJAhR9ITkyNBN7FlM4fCHBT9y3wEwcnWPoUu4zZrnPD
Z8HDqHNFO5CZv1ASFWGlVTOkMNYXxR/tqR4UswksIxOb6SbJ43Qo5R9iAEbASOws/ppYni7pIzFs
768vzEU+7jfIdgwycRTnRQT4lTwpSzlKa7/90D6z0Mic1+R/NgcbMWTvFh3y9KhdfPE8zIpNDMw0
UMSEkIXuEOQiJ8fIjHscHOySvzOTi15Bm8A6dl+lN3xKhSstUMRMeEvt1NdpFV3NH1AEKKYHFgZM
Wm5DACAuODFvGF+80XxrnyyS+9sLBzjBKa/Ky9U+63GXpeT2+uSFPN7aH7a4+3uBzzBc/ZRabdFt
67UgU1O53aWQw0fFJsnrApyY6bted0G5Htv+Ss40UIaOhT0lmHbBllxgBFN64k9aefV1LPyWD62H
WWK/OL4jB4KN+VuDf6W+AZfoas7hxKhZIAD7RBCVVhbNtOHWnzfTZ7ivrpTWzs4EVwSPDV5EDyjp
l+xq7UcNkoHXY9EsOWm6S5PjjZ2J5GvnnjiTjWK/qocJZmEL1R/Mpzl7AYei5U3w5YOoOYgk97BU
p8YB0AGcAElXuXxduu1z3oW3w+g2XE5EbjtgLajrHle3+k523CSRcjA0Ds7VSwkV08/GILvPrRgF
uQ2T/kQYzA62RRbCfx1P2Q5GR7kq+jOoFyfRTdveLUoFjyOn+jQ8A2dCUCzlwr3bEEu2Kjb6dtw+
CcS+2xa70rKmWHjahLj5Cpom/HXschfDzXm5ZT8bT9NOwXjwwJXnlhMusB7NXczYmh12Mmf+5NSo
SYSHK6jgmNGy8y6ep2TVb40rOhnLSSNX/BnUsOWWSxbCZ6u5iQLHOxzvc+hCJkgoVCvDRnc4WNsb
VYxhs3eBIz6Fn7/PmwujeuKuYxMw311RdGCgZ/ZTW9Bn34KCXCRfkxBGEzWIvAWfnDl+wNnTqWRP
ovnEiq4c5+IYAGGZPxy1pGyQYS+kb/pjwQnFLsrCivuVgS9IZjfHfi//NFzmA7cb/kMZQU+wSSHO
4Oci+zcsO3qPX6iqLm7CUImZAicy7nz2ff2cvej9dRttAyyC/AP1T8Ek4A3WbfY2XvsVdxob9uQf
2PKsZDit0sdJ1BYpyQ4zwhvcYkT0x3IiXYRdC7df5US10BsetK4LziKEwarCvps2eoX+ltfO560e
6j7kvtCfy7QBnVSu2kBSkJtmHuHODOgTHNMH38w2LavxO/Zoj6G3+GRcYyikSwx0PfRSRAdhmlMx
O4WwOSsO03tmZylxA3JYjjZLDAVIFmqfKXWKOl3wW7e6F2FkbBOUiYSA1XSVHNs4XBGeQDQXdHfy
M2UvxjWGvyUb2oLJu8Ont56Ew/2KY6MiYYw++UYusW+t2X5tZPnnjl2LGkpeMKnmvut/mINapl93
dJdr8cShCCiIzSuZbLsafk/wwOx6y0VRLuop2kUn9Vuj/F93i64B2hzs2pm4UKG1kSbs15W+Htto
UWP18pyRN8I9CsODhfcMwEXw8RNPT27MB1AcP93/UHvhatIwHHJImbT2yF6qjfQ5dh7A5Otz4KOg
nNs1RzxbzTOSN5QGRNjsajaSCY5O6Bafs0fh+v2+PqEn+Uj2oqdf0RHoUySqXf0B+m0/ky6aD7+i
mijBkk/+ia/kM2H4Kp5hHUSh+cH2q7IsTxySMKMgnBMP0U73bv1DLQ4bvaGLK5gMrIQPjvRkTm7a
3FwVbxLz3V/doNv2X+apaXobNqwpBiA2CdfQuc0TgDC+pU7AKuwMHO6fv9manv9qGEzcqPbk1q0K
t2zd/tR70TnjDqDA6zn4/Az2juZkCxhY+i9x1tRkEDpFeMIeODA4JlZZ8nxYyr/sumJqoxoUNtGC
VdYc8m/VQzaTVy6chJtNUNmuwTDtB3IdOzh2XASjJI/5i+FH/wNpav7YlvsoZLV+8SKh/9bNErC0
KBB62NhozlRKt4AAWZm2/WqeET15wyIOUj/HI5hADpnlCajT/nIsW/hgHOUTpRdWcDQl83QpbbTX
Fn4vfys6iktxvmePqpRQlvyUAdnTHbSpzLhJi8hc3gv6Hn/ieD+XtHbdp/XJzQlhpSMizZG/ZUiB
hm3Xq/58m+cb7t76NFzGh8sN5fLxfV/TI8YGh/rEpvgAPwG/OcaUCZ48U99fn9blVQfjKUFqdeVc
0tRN2q7v4xcHDeX/balcb6V71xfmF9WJAOEwD6rH7L7PKB+ORLUC6BwStF8a5EBXX8pHKPbppQsR
RdD3zNNNshp24ptW2c8Z2U7ZMl+omJTfmJ2gD7KR7jYV8xZbnhWetYq2SOfv4eCpm2dOBa55j7Ps
Kx73zjL2lNDy8621GMJh379JgblE41XQLK2JdWDpNhsgcQYVd5+rUaFKpJDyqC7wDpU+iWzpDuyR
9bRv2OknKQqYGVC+43YsTpizWaKWwvobQzd4ll5VBqxwCIDxUgssLDzt/jjRMAdXhBlqkjxDmrZv
gvC2znNYYDMheIkVZObsmfqYjZHggK2IrecOvyBRUJ25qeVCl3VM/Dfmo3Iq2FgTsCjQhnlLiSyH
qeRRIBZe/yXNq3lz7Y9d7ePfK78Nju5y0amY8SHWaA43dH0Upvsnrl9XzdNnzxMd34KBwIzGwjhh
Rmqt0AfhPiWiIbFf3CNQit6RYkRs+hEqDY+1I3zcwv5t+J0oTvByV+Wb0PjtV3O+EQLVh+mOyAuC
kJEWaGdzIX4CXMHlUy/CvILjth/wv/G0xge6eH5DwCLvekLzdRoyMWxwdHr5CMFh6wHEgw89Y6+A
yHknAwNRmc0Tw5+Wl41Igw+cckV7KS7BffBYey0VzwjMA9GGIEqMoCjGjdHLAGOASfZqcu14R/Gs
f4v7g6aiBHFQqt3B5pcg6V/EsYF5NXsuW3mznS4FeLNhuRGkMAKRs42EiOeF78YxfpUzQ49b5GUR
/h5MAMN4q7xWOJTVLAsH57rSPNXw/mv/xcqnDcbW6xEWTPYguCWuEKhhP2UV2mmOtaQDovhV2JIT
vaXgYyq6Ck9FeECQ0WRubg97acSFjErD5i6gh3/tx026bnDc5YbZml99FfKP6QtScoRTL1mxa6d0
O/R736OvclMzW9yW62hhRDbhjj7aeG4eSmUOkmileQR3fLRn7RP1O85iCOk+RKBkSNgkRv0+Udf9
Nu8mIXaRy6wPbc28XtxXzFijX+X4CKxjPSfynYZ/vKqYGXP1kHdOs9E7Ps2hRir03e5myf4mbF+0
/eU043zd5pW4feFCFtv3dj683fLFINsMJBHKsVlDAka5ZKIjeTmaulSBezAxglCMzPPlM9iMpzPr
JH0igsjNULIChpZKFNzw789ctN4vHDITaG4M3RzGRJU9QKaNginna5qJmg60LExyyr1KUa5Nv9V6
U7o5U1Pc4Z7IrASPY6EeXPOD4vi21ke7IrhshjWJpzMvpPFz8XkUvvL3DGxNgN+Nj8RO04I4PWth
dZAsfzQpYOzHF3EC05HlJmH20YCeV3ZKRCPT4HTDgAMS/AOzuyykcSk9hBfG+uFXNF+r6Cqzj1Hd
ezJW+SFXjwo42WHn/ZKmV/Ay7Wwne3w4koxhjs9x5rWr++ahrepuZngVB6LhILyOArbsNW+Xyvjx
RrWcFcsc9SoyUmo068M44R+cn5PvSPdY6tkycSzPfAcJMAi0pfUCZsp2wzJaMz5tjhhUmLBsraA7
0sMzULTeq56VwZNfSoxsAKGevANP+Om/zHcOOVlzpwOpCy2KjSsESI5vTrhMd9lcu0O/Vn+yXUmJ
MzO+nrpdYljqjzJM3CWCCj3Q3hSXNZFzwnInIWZjqjP6ce41lZuPPot22qu5+JS9R7esfKbJzMsM
x8DW+osDVHEe3+PpaaKwovDnI80SVzz33rAR2I5kJlMvapuyty3FewhIZDGQg+9vv1jXgn0/kS6I
TZctSl6CyVAe3q84S5bb4vR8hoYQTuFniSc9wOxwhpxJj+3Yn+Ee41wCW+gWUWzwUvz2MwHnCXTg
HZexIGtd9erVuMpnmi2EQEesBSq7wu1O4LJEShcUTAdjS76ltpHnHI/qWfErv74oT78QwmftdCdZ
chBD4HQeAxonwFIdoVL26xCdXwcJmrByjU3IvG7DGIJRVmiCk+PbiVc/0aN4szCpMvRZdPdflddD
SLlf9bXu1fOETwot4VsM2eBxgk2vevHHQHSac+N/JRzVoBu3DMwZGPWtrxsukCXlBgIAT10yPH2d
QS48xlhvLWPKk7SFhrcpj+meQx1/J31BynmgfDMwetCPVjaGEYuUlI8wOYjq5jHHeROy7M1Jf24X
8YIDIukg/ax8z4PHXHZfHqgOSbmm3VzB/4v5U3BayZEX1TX3UNLNmlN84O2oWJh4TDmU2R1vFhfI
jfd9X0WbYZUHMixeQKVpQhffHRYNtV16rI7cmsORRcaGJ5e+dlDeTDbuzUQAn1mNo8jL7vmOjF45
64AxTdBjxZH76cBM1jEal3F38ZMriyrxTDAhZmUc0Xz2lDtYY8A2p79Ct5z4481D9VT2rpH4z2T+
MGdGsZoswI1ZS/CA4bVq8BqYZfiwyLKbj+aOKQJ5A8wfBjkwITvn5Btc0oJSxiCZYE2wOeZtuOHU
6PRs428e99BcnOASg3m0rbxXP/Eh+xxyJ/9hILzj6Vkx00XAYsrGVvdJo3SpF9VPJbJEONJtY/k4
oRMy96Y4vTul+5ssAW2VNiNATMo6UL8jV4f3iKfjizLsIi9a11jpG2hCDt6Se2aHQ+UZ39rDc0k7
E8k2YlCIyfFjoS+6j/ErwWmKRvSXOcesWVeDjUcrEaN9f47ataR4JGLeMRXfRW84rz5Bdo2VEYjM
RkRqW5VBJynLrtK6lBvY15kN3aw9fsYXmopbFlRIwZnoMDzx2rnGfQql59NcoLa774pTmtmxT7YD
BG9feQTVc2k9/VcflqjiPG6D0oWMLR9xi/yRCKa36y8T5ZEDLeJEzAbo7RNYwpUv/L7O572DWa3q
ixgqJ0aKgvs8CO/6fniPoP7OZC1oHPmrpkT5bl1OCoC4kxDNGscKmC2ejBHJh1MfMNUYbPUSHdgU
dHEiommqh7CMJmVtrvqQOQOxShZ5iZJT+vFWCvqvZNswfBO2rWiz4ouT8q4y5IkPOMgUJyJHMFED
/Fm0R4YnLyxwE68KTNRBR56j2VU78RN58IZgBpkEcwacf3yU4fy6VoESTaPWGqABXPTAkBmznJsH
+01+k93scL+y7KKDCNjsmBtGPgVyiOXHB211AsIQDkFCDfZj4PZ2KgGFnDu/iNcYH1Q2vMPj9DrA
DcipatnBydRrZyiniFotPy1+xlr+pnyg1jINIidi44S7wGz0gPMrY2UGt/CmvPRnPBD2uasXU4U8
cPBCBLChkJwALBfNOtvoa8Hlkj6uBTfWIvarPeq8mbZN3HI7BOqnwsCwt6GFLORQ25rIpd/iC7fu
fR67+Q4Nv8t0cRwWMPLhvQDLU3buXDxlgxjDJl+A0mGE8PCAWQDm9wqbRzG9ifbSXLu1zrtlfPs9
QbYRl5op5cu9LwTNxrU3pl1HEXxSw3SvR95S+y3vC+4v0oWeYHUzrvM3WAyKCKEOWs2G3gHRjeUL
8QbUgSEi3tI7RZ7pqDztpDxacxHfVaJqcT1bsi6LeXp6xq7xoX/yvRZS+w9bBAtFekdkmlLZX6qV
7EpUbDEVkVvK277xHkxqRhjy8OkctmzeoRoFCp1t6QA79/dpiYjHagfvU2DkRkedgZZ/UL0XyrGj
SHp5khwgA7A0W/wqlzwTZFlTccTWqc79QYf5wo2QT5Ngc6EubndX+2iP2fGxYH0yvEbFIoBsQ8Q8
NCthnhzbGSwq/W/KT9e4l5f30e1nVOp4ga94iZyYNIj30Lwwwkbck6+kd3Ddn4Gqahmd8+VEEYtc
c7jexpm1KT/uKMBQi8E+hBPC3AaTaXyBl5MrJ/Q5r7A2Nxix8OHO1Rth9Fnv4uHGvj28Ecb5Ap2a
R2cYHcJS34EKNADwV066I2Fs5g5i2Q6a6655Ly+iW1FHp37xwY4t4EiLqpXlo2w4QThp9DmsIbWE
hgYQ7lBoSiV5kA7RAZltbKXRQbmHTKytduOxPmjbflERDTGLCfWhsj1XARvMplV9YWEd02imr0UI
JJzMk4D5SyCh2oUUgwWyw86HrwYyQmhwLL07xqDBGFguO8FbZbjDmVl3dX6crRNNaWOC+NvWKaIN
ovzyIredv6W3VX53DepaEGO+a9nUJ4xUx19yU623x5GGgdRXLcJLzNa9clutH9QctDWlc6vxpKJS
9rLv5oNONcZlb21db4eKUhvZUjVrsv9k7zyWHNeyLPsraW9cNw0XGmWdPSABaiddqwnMRQS01vj6
XmC8ysjMyrLuD+hB0KjcnQECV5yz99pgFncVm8to5Q/HnHBXZWd+mV8JOWMcKg7iybJcI9nRRo9e
2VN1r/pEO8QzaVwpF3CeAXEbt8M3iOXiAdLxGX8LOzjrQ9wy02XaJQveKjQsGieXzn5q2CkTMTE7
J7+P0ruBgJlwU9FqZWFKPO1qwkjgRsyv77KgjOWSNN0+BV9j4gEECdFJsM3hCrK9rNgNpVfJ9Zhs
u/oFfx17daaminKaRC274yyrC6rL9F0pXtFrggSPIOqmOLbbdfrO75pYVvE8Q0sPFuZgvWXSK7fD
Z5Tvm4YqgHk0zHU4LhtqLaeVsAzIs1hWNEAOMyZrsAvBKniYdu2PcaseCb8t+qW3YDw2LwkS1WAX
FifbhzbthqT5arsiJYh9kVEx8i0YHUR8Fpu2tfwiRPBUUsuYlyUsuxvqlsGayA7si5xD+V1M0Xx4
HtuLtbdpm/Y7TUOGemKepi0NXhuW1m6Y7oPZ1UYIhJvIPKjdhhUJHzhLX6WPZLQk05aFaL8nYkEy
qdCMYG2tLoe/Ur3kUg749I/9eEfkVJRc1OwmA0FdIGRfjLkzIT7Dfuhv8+lg0+2iB1nQmDiM/Y2W
fsI91G3EYs9kz0MS37EsYV3GWohFgs7XSzGEJTvLblKPog1jJV8HrtRhPDli6yOqm9bqtPPJvDVd
ZHfpq37v3CJPgjKStOuWhnWxE2LFwoicIFl8BGTTjScDFnjyzMAMx7p/Mj+xCC6N/W7p9v/u818f
So1R3cyk+KUFuL4vtIOlOlKjh+MHRrgfWKJrf9gaari/Pjf5pr6xWuuWWHlnby82yI7CWNxwJZSC
ohwUsRaz1NBRSuGeVaKoHyaJ46s+2QT3UYRYnrq+qM45gs2W0vb1OTkDqFw5y8vXxxjyNnZVOfBO
kdhnMWFayhh9y2HR2l+fq5cXqgSp/fVmarAeXO/9fuH6vl8/Yusd5jAR9a3b67S3rm/KCERnxFt+
0fWtIP7ZmMRqcuiNtL6QZDqW7MZhv3RT5+80Pqw0I3tbD02x8YN2O6EBUuNrzoE5uWbuRU9JN93U
wXQ3+k3rBjbfWpFpxsXMo0uahh+Olt1ruvhQlb7dwEzQ1w7tjSjBOyZir+Z67fwLaTXaNixkTLX3
1RfYpaw4HQmtww4a9OPCZAg2WVwsPuVw7eS0GlNksZMWK64lJFsa22Kb3KETTbX4LKLkNeuLYd9H
rE9xnDD1EQq5NpcgiLIhHikDcJ5Gw0ehFOpR95FFNcFusnWPb2Uf5xwj0ls3jbQNzkFKo8Nt1qry
6Bh0H3BMfNsKvXgb0gGoFJg1rl1P77hCmlU6s+DoehM0MZI0EbAwSiNalhH6TgO1RdNXgTd1yBqb
gYkwaSg2D5i/0iJ87WMi0FGnLkYSn/ZA55QlYEdwu1HcbTggJCiSCIDkG7wdeUe4fiNEXrMeI6br
+5vAVH80CnJmE9BC3sjNPNMvL0HTrNXZ+o4z4wOIIpzhyCAMwcBtb6FMGG20LzXlG9jKa92itddr
UrpSeAx4Qinh8IsBy159yULEdggCp/zbHvPYg2oajdE9luW2QS1GWsI1qgrkxzzg5F9+PHTSYxQ+
R3Wf3/skbIO/Vu+IWAvXxDlNJyss8m2ezVTimhRcnPE5TqSUicNM9sNqKuLI5ZB7zYjEXUbp7JEo
9uorYbkvs59KjPLBrxGsWyMgoDkxoN2eqh7TQySpOdRtBHKAADVSEhhr0vwjqnBbyHNcVogUSNuF
5AkCyUqs99CyWgBc5qcTgppQU4pStkR5rBibKUJeS3ovcBtqm2pojufMqFC1FLAMQptFL5fa3tI6
8l7GcUeIMGru0KEeTE9RM4vnijPRk4OkDlntcUQhjkwYzGI7/VkPYX0s7ekyz9RE7GhigM65PvwB
so8x6zR5Utau1jtDYPlTz4Lv2KwpraXMbYmkRKVyyrbU0NRK9KfZng7WrHGVxKwG9Lh5EzZzAbzM
ddXSIKp1kyR0AtUAlKYfRpVR6qrjVyyiLOR8tM5W+aBAGsBqgt2ZQHYE+dQNg5ipLdach04PKPuV
CUwChrK4zIwLRkGhDrfkjJBE0lOMUHGWV2WAOjdF/Z3/HATpwzJh5NZVzXW6ihV5lEVb06HVDd0E
6T8UDRBryZpMIBYsOjpDJUc9n4JiITueCbXo02IzGURLcAD6iuphBsXA7UExYDEN9Z2tIvGf6/gE
YyNYZQ2rvrxM7obgI2pGAM3ovhREBgyxAWGrsMN12hBRMnxnaU+LNApew4KWcmGlclWoyZYEkW4d
1cm8VTs93zT2xGWCUjXoc4r/9axHbICTl3qen/XkdixpTbX0EMdkQvzccQaHtb1KBUWsgsZn5AjQ
55NyZ+nEvxUqW5hk/AKc8DaOfNcFeb6egGWHLPuzKdjbH/wQrABc4IutU3IU+nNuAjgKrxKgiYZL
rCC2zXI0uEZ9P2ZCf0soN6oavUqLWnAQwn0iXmVgEYGTnAmnsdtD0kfvaUeqMSa6o9aEFqrIma51
T4N0DLAl+KhEoqm6cySEpI58okKjTRxXrBxaqSluXxX1JhfTRW3JnTWtwE1sn21PrT2kXZojfqdm
aI2FxZKBZJ1urrHfWOEll4F6VtTutVa7p6LmOunmwmtHhW28RX0iDJrwnJVsQA2a9rMBUURJKLaz
m7OGsuT3Mr6pwr8XfkCfAvb6AS1i1RrH0GB9ETs0yR1CkLpNYb8qCWVKPwMNb+JQkDE5dZBCPWGm
T8642BXM7r21CUhTLJbDg/mZmtmPqQUGZ4xDvzYVavCZF5qW6iY+0hJVzUKSOqS8QMNCMiCLxLV1
9kvdQElLDcztHHR3i73fc0LnWS+UBYtHnYLLDKVcs/iqSQMIOMtR+q2bAH8PHechj02CRzZ9gN4w
B0axZjZ6Vrr7aWieGzjNfMQloJCTKjTFVpuwsceawXmSPkeOFm7C3JAHNaJHU0MQoI2DxkM6VEbs
lkuRIIR243QspnMaH70pOiTQyrqRE/FCYeBv+t64JD6rUcvQC8+p5z00+tIzm/SOwKZpR/zMarCb
rQV2ABz+jLAB4hjtislHaJ9SY4R1s8mSBoMIv2Rkh0Pes8zqSx5wyltx07vTUqZuWIjrEd+po7QZ
tgS0KwK3sVlTXC7n3gaJTe1L9RWaEK3xkioUDTL7NBMI4+kV6oliaFqUS/OuLPv4UIw4KY0g9SBe
sd3OsPbFAVX+0vC7VU8mzGbBSCUiiuigsYVBeDIgWQhIdsEtX4Ngq+80WQqPdHaahCMb+1in6gF9
i54tM+zKWqjNFmZzkv7oYQq02ChHqqnvIc81JVnbSPiIZztPIzXj4uBMPb3Yjv5+ZAHfZOjfhDVG
mUQUDZBEI95FNNrlCPXQRyBfh+qLJPN6JTi/vZaCWhFDHMI4+QRTiEwxO6PJOeC2b/XsQc3jZ1EF
O7nwJ4KuGajDsxlR4JV1AaaXvInxLTGZZLX10iRgUzL9PAGAYyIvd6KjgDkpCY6ttvjmiLNlt50X
0zaG16mzv+A0PIxqC1al65vjEOy1kX6AakbD0VADlOYOm/o+owpVO/bJybMPw/fhayp08Yv4dgxt
64Bf/2niDORkZVnD6q4cmi3OVkqvdBpBOwJxYO2FjmvGe0P/KTP11yyjkSUQscUW8U5tRA1LU1LS
vyr5rSXGc1FXEhQ4bNlhOkU+ok8QLKVr9AQ/l1In0QHpQtjc49kndBWgYoSoAXP71q4ga2bgklwN
kqXWDBW7rxYA6UgRS+Tnkugxs54xjNE8KDN14wgpLh2f322NoD4XU332Aa1Nox3uTHgrszvFmX6n
t8ouAJ27cG/mbWX1Hsn1VFYbOtu6kpIC14AyieaD3gy3VQqZLdfCbRhRvZIhKv4irrAhRR1mxWUL
JOrUC1kLND3TdOScg0FOsEapvtRx4SYwwzdKSZOeIFM312/AbcZrM6C9apgYGRX50xjaL1tpeVtw
iwx6OrK+44CVT3422/vq5Iyt/jCrJr5bOCgZlrSZxcl2fg5BOm1wgM87Rx7KiGaOToKJKmfjNIQG
zRSgpNJCK2SpNfh5qvSwciFLzLdlkGG4nbCSNsbastsJbW0WrufZQnc13IwOs8RA76epTElKHGrI
oXvWNC3ep2AwECKMao3hEkF9Jfmqo3bUgGMRdIXbd9VbFVg1Yv/0UQ/uYbO6gRquYROg7dN0c6NX
7bvllMMpc8hGctiuOEa57cf33LhRywjUY4ku37JpAU0koEXWSyiNhzYds3XHZ+UwxagJMwLX2BA8
ToH9GRm9sdNA72+avL2XUNFPmc5Qlk/Jm5GIH0nLATWokwLH2YdG+VZXSIxF1rwCA6evoRTnyK8M
RMDjYeDKdTMTUE7bchQgwLApSbE0aQ9Kprhl1F8CEl1XclsFtrKxof057YJYINOCtMRva8h8XI6f
fkJlx08mw2MxtsnbcjprljxnodBXokWlsNHBTN1XJUW1jl0vg79T3cHYpBIcFc22XJS9cdXtHasS
60BD/4Vhk/AwihgBa88Gh0hlTM/6mGFWtCMiGONGeo5RHStQZUVjvxUq8/CQim0iqR0VhH+z26X4
Bl7/tsZa8KjQNBui5i0b4wZ2yIBuckisLeiTiqjnXmULrfZHU2P+aEMVk0mecW9CO6cEWu1aEfo0
Q6u9KEKqUUc6A8yXMs/xWoDSzcK7tsIDPWApCyVRaKaBOXToI2SKUxBvfEguiMjJKgzNyE07erV8
G8W6MxKvT5XGA+lITbyqqOfbiRux7dhrwrwF5E69q9lA9TwIdBNjRnvIpkmhsUtFwpwRGINAjY38
nivZuW/KEyi/cOqWihtaQS4eNE4l1L1w2EMD3YZ+TVsZEtMdNYUnEKv4NjKx03y+QIBv1EDG7j3p
8mRNWq7Hal6sm1Yhz4VurWJkqCApN06IpQ3zzmQ3dJDG3aDQEIun5zjodoBcKR2EMt1kAdBDg4td
tb14eDEkcUAhiEDkdItftnnG3D0e1RK91UWHkX80inlXpXqHItYIt5o53vW9ZOdds5jxtZhSaGWf
NZPaayCCm9lfFsuSk5N1KYKc5obzPHPtwKG/63zadQdLrY2PUvS3caDe8B+fV3bDho1MCzzsfXW2
lPg90ZJkC80oc7uMwa/IUQlayb06oh7vtRZpycTxVZbv3UdPqkn/qPpO+qKYPmVG0R5jeKFEXZJt
mE5pvgJTt01bg16fQt9ldKhN81XqLY0NI6nTG+KWEKyU4lyHn91oHOqpTY4OIbdQ/XXaOnWAywdJ
q822Ipg0mtYzbttBs/ZhfF+Q2EBno/0KFTQVNcUB0K5L/tBbTSqIq1h4+/OBo1tSnNkEHYKdNqLh
LQo2F2aFa2uaxnrHLIAButbQ6aJHNCtzuAkLa1M6xrCUMvB4q4jiItXvPHPUEKySlbcnnAYDtz7n
7LZJjtJQkxPJYm87NC41wkfAoSamqvrnxNBrOOF0yjpyAeKpNhExoj4aHMN3dd8fzk0S7vp+vpkV
NTnmNrq/cS6PTgcGu6x9tIN+5Bmxf5fUiK/FrB61pb1jEBSw0rPm2UwtWnCKaw4v5NYrB4Agz72u
IebqG2vFhzJXfJ/hThdgekZCib3cyI5a3mGUatFOTxPndSY2moGvYXrWUhMrqjKP67hEWQVtZhVw
1g9zoWzGPPRddsEvSDNKpVa/5uohVME+LqO+xReKwXTdRGc1ivAGa9EdeZzbUkVhWE7VDsK3W0nh
Pyg1DpGZvjD/sVSmL6mpbfp5rzV4K4QWHVkW3lExmRFbDFuCq38yUH5DHavWVs7uLu8GyRWQuX4D
nLVuNdpraroG9ld4ZuSwobWdx3wCoRebnKgWzcKBPfxFZbDBnGV9zVGEJgThe9co7HbM4Q0HFVgw
ra5Pk8F/NkRRXZX5uBFVTJ9DtOHdZH7awT0Wh5KaFDxWwN7WoL4rLc2UYekeTa/WwM4lNZt3VWFb
V24aX3/1C7ylWLAOSovOI+3Cj1ahKBTDDIA9DWRxYFkV06RsquqVS44Cky/xiyj6W611w0pqCE8V
M1eRuSufmjk8zDU9jdY8J3WBFKCxkfNJBGRD8h1aUX47I9VXC1plxbKPNdjCSdZw5RCcBMYJe6AE
Mqby5M+R/UA41JHCBSVCil+BFsmzVUi3MLBRNT1SzaQkFXXWlE+7lOEne5tvw+eSluZj7pAKrGjQ
nWX9li34aaMNWGVdiqqrd5QzjTEYN0EVvemKji5r3w1MqJGOmbfpKKsxNJwyFC5Tjm+/VYn3yaqt
EbCIsWA11NqwYeqiNaEXxF2k9hry+KevxuVaRSle+KxOJqLQcF33JHakcjPaDG85SLbUd57yOca/
kl4HK5pP/niOxvTNhkW2nc2sOVWjbtPvEtI1SZVHkFN99IO+XbYZ64IILm8y9fnoOD1SDtYtxVzn
m176Nwx08dFWHX0VlMDsFVs+lk7F3jAbBVJPTHFG98rkFd0lYzutDdt5sC3YgqDLUP1XzZMNIcyc
Kt0diwpbaqE96C3jX06YkZsGUBQFSSdoVNUS+5NvpxnzHDWekbEvH5Ua6khvbrJaP5A9bu4slAca
VNGtL1iE2jg5NT9nFMoU/AiskhS4zTZL96wnspijrO+F3kVrERBwmcfOTmNtcQgK/SvKhHOJ4vJ2
VjB1Dqo2bhxyJRmBcbxkOQt5HTxpbGz8Stn0EzliupO3Z+0T2Os6Y+Aneimr0PYmbmY1dB38FzIv
PHvWEOn39DPC+AN2uHVrU45m1zCtzN56dhDfZVj98Lzok2eU4ifJRNvBtE12buJidfV3QOHNK2q0
EkOpzVsHJcZcUqyvfJbdS9W+UDKSWi0tWQ1hYBGKMp3tcYRubtEjNfyJhRwRQnhUUBT7Ag3CpDJi
SOpXwVyrSFlHsba67i0IxHNcWIabmuySwzJ/Vac526lGcvR94jmmAfuh1i0iy7Z1swkfvxgYSAtJ
sVlrbmthg2KAHLmygtDYQBIVHeSviW7SPGDqgLmKy5K0Y0ZS4KcSL4+Sz41rRDm9/ZlyBAzRYh1L
aICxSsx0pXJUxah8meD6tAZSoyPQWNlx+R6b44fSirNamyfm2tuBb/a59I0DmZvpOswbFCsN12CW
gtzMX0d2xTt4h8+9QM2Qn5IBIz9hNfRkGfxbbFlMJCPUyZ752ay+0gCUYiRt5MXFQt7593fDqb4b
2sVQteR8jI5RxJfr24PKIk5DoeC9Yj0zuWz8Sbq5vmm5+f0wuwZ+XB//unv98X/7+u8fn/uaz/X7
sWXTYRy2Ugw/+ZMhHgmisK55WNd715trCFS9ZCX9fni9d33u+urvN//Lc//y8Po+H9pM2X/JmlRv
ItO9a0DXrzSia0LXr7vXZ6+P52vyicigfahO8cD+pDhcbzi7cNz+fixmgqZ+PdYXny0+mujVgjq4
S0iNcIRCzKNOKfOQJu3M/1K0e93PVmk52Tt/1KDl2HRPs74yDqESwtEPfdt1bJY014dtNf/5QrK8
xTJ1Og9C2/3+gevbrg8Ju0VwN4TH61ORQWzmqNo42Tol0fEvw+25vu/6yvWmyGr+OJvO+zjSMG6b
OYauePkY15db1TDgKX+Rl2cgGHZ63K1kP7oRFLEjCwcoWwutyKpo5vspc3FV0v3VyRZvYxo0fT3V
a7Mgye56o44tgoiwqGf0jTMKEagzVtF+jwKtRW4bVD9jGR0TJnC9pmMWNg3tQiHWCbCxHTTm/BAv
oKj8eoIvD6/PZddMts6q610dtG4hlxio6yt9AJPZ88v8RzpQlf/9c+k1H2rqzIMPHG2bXH/D9XeX
gVjII6I/8t+Jtr//3q+/cv21v95zfWls6aQAWMUV+vcPlfz9k13ffX3hH373//jy799Q2nGzdTri
y//+q/7hbxaRvYuAmqeSBTDMLIY/OwOkYDiAhwPnYdARLqoSn501taeE0jM4KegZvZ3TDBMRpcuP
RJfVzqp8ugJFuLeSKd+bYVyfBOjgoUno47fBrg970i/TvQjQrVQFKC8QK0Q4iI++Vn6aBCwdIBsa
sEVZ6hOEgs8tNNhlQyoQpklNjJ6lCl/WdXJthAADg6hfshfofQhyv72mrSm8OY8swIpzMjCkOZWC
dFZRvKBNCCAJeoLiG5r1fV4j/LTZi+jkn64aGB559gM4p4DCjAaKtYBLKsttR4nOxS6PusgsHluT
BkIVQgaRKCl6qmSQsy363S1+xWiJValG+aBa+YXlbbMeUwUhQhTvUqbgXW/KetXmMHgk+zLFj5BT
2fi5ClIXZMFkFvndeZQ0ljo6mFKjTdctavA0cA59MRKdl2DaiknFpQBQzlxaQHEstMpwPyaEknYp
6ls4tqTrXUJ/TsHUOkhoZPttgMz15riyXNWRxyIcOuSnPmJ0ItkCGwOIYgFZRlbZ0gdxgyDCQdSh
6Mkbivfio+uSdFPnzadiET2QtjQaDTr6SXLbVGy2Y6NEQx3i1/VRg6o014668W4Z2oeadJhnG4pp
S3SuYaIdDwuEAcWlT5AbWmn1gssgWzk2nJO6DYJVZVMnlQkpibEk+qlPGB+EXoz7ymLvENCDTdqo
PlqDONMnqPv2sVJYF0t2pm0Ow2Qia4Rm8Jkgk9NAiiv6sS72Wru4Ea1WbQbDvwhV/8yrpW7LxxGc
whRHVLEScQcykFQVOBr5TyuNjqk/YBwPKnET5tTQmM5gCkWCY5Kq5wDKiKb09bpuKAdUSGCmMlDB
J8tXpdV+mInYESIAuDSvbigHcMGE8y2xkg+9WY+31B7VgMVaYqAAM4kA3lnwaCqKIQehKxOuqSTZ
g0UfvNwRR8t/SPTeuGtT9aeh4uKP0qeABQqO+hzdrv7WNwq4lHZ+CXcikGwTZjXe6cmi6zVbguGB
/hnlIDyA2t1tW2Di07rUK2NGNQ2GLc0V1qxEITYREtgmtxSXNpbqFYn1FfR1+FxQ3vJ9aKPhALx2
ANzmU9fd+Jl/UJJoTzHzSa10f19xhISjCUqdhfEki/aUZg4aOJtBVM8GbHW6seu10N61pX/ThFF9
0PWccaQg1XTEYI4Ja2z6tyqt35WST5CViGAz/64s5G0Tjmz9ON698HqDpaDWTd8yMcVNHeETUBtK
eCIkSDVEh5VEyMBjw38NI0TVc67A1AkzFp14gNvQvylmk1ov1wf0CPHFdg1FhbLPHQy+QXfUUdgN
GHuaGqQSw/lGG6DxlSIL0NRm1WdmUjZoICS6ROvJGx19m6S0h/glaTbWrA8PWVujMowRynBsETC3
oTizpgfgJxHdTvkRyGpwa3XMyQFtIV2Pgs2oyXc7dhTUMAQQ1GryNOlRB26WbTgBLsa5D/2vlhJa
Jw2QGCryrrHjc1VdfAu0d8FSa7hn/Y6rm3BWZDHTyumpTBkBoql+8DfGPKpeabXDI8mgtC2Hx6pp
FLSl4Q9V67R1RbFg0xpofkepwrS3+KV0idG4dIsTcXCcdY1nOm2yFt4JIbeiv/ARVZdsxxbFKKUP
Mr2qbQ6jkjY+SthxKo55MLSg81CTIuTYzkIY3hBjqoAGlCUojc3GyPaqBljIEOGlSFmJhuNCQqB7
R/iG3e7bQLlUM7owmlVP3ZxiaurvhqaBzGtT+5hKib2QeMfDYHdfMaRUCm359xiDJBxqcqnKXnkW
CmEdrVXjQTIgZVak+yqGjbGts0h67SjhFxoFHs1ayNpkBCrV+DC2KnpwPaJaTEakWs7HFnFNagTZ
zSIy48y1ij46JeVMRm6WnaiTXoRyFaBHulfEgLunyqq3XYv+nzCm5DDVfNHO3Jz1IAJOU/Y+ZYTx
zUrQgKTjeEmo2x+GksZKZmPjGmMN03Dh7JUxeRsQvFrj+EYwQL5VzPimI14ZUSlWC1PFwqTU2jow
kMJP/XTq6jg9VJtpyO7SUjKm5s5HmTcU81ssvmb9nNhKhGamfDBpakF1hyJqMjNnwvomklauiYmB
UZaR0MwFRM2O1d48fvoAygdlKoHm8L+PcbxLBUu2nWFBrsJH6TSGRKrrVHt0OVmFEAEKKL+OrEwT
uB1tZmxQy3PXF2YbNl5l6Y9F0wZHJzReoxSyYVwr3aFbCDbDckPMEmaKIH8irTM8hFntHCZ9fA0F
oIomJ7pWstpDXsJNLYzAMzLkBDE6qGNS5XJfObOrLtVDv1G34xIEq1hsDir2kXYDNx4yNE8tN+rf
710f/vqIyw80UURjzrs+0V+DmMflk9uDfBRJCuTHGhTXxluOLvIlG9tjmU/5luUjia1E2rUHW7W5
SyOdLF8z11zpCAAktbPNYSJm9ZsWoP2XDjrP65L+eqPbnArqcnN9GAqbCjobNldv6+6Q+O8B4ZPz
rw+lNYS3e+3U3MHYjkHLMR+0cTKvTK4WNpdsIioVdAk06D/v/ctzve0wb5oYjGrigtbxsn0SoqRG
FGgd6svEOAdd91/5iNcww9/Zhl1kBGuFjvNar2h27uRCZr0iUoMkYM+SK9txSe7sl5vYMpbMmOVu
tEBZ54pqjJNqO/Oa1UwkGsGmC5k1q+/71pZ704JYZC83c4qQV7QkZgzKsJCqgMUeuhLXWV0YN6FF
/C4iMPUwdYV2uN6rFaEeysEsKGZQig0WRmylactazGDLwaPrZ7jeM9nquqaOhCuMTqVBrHHb2PKA
jr0PTX9vVNBM1ATRb1CGmOBTSQpSqN3TFiHoVNrVNoxtoGzN20y8yoq9XrambVDxFRaK6wcCy47V
aIdSldqh0Yik75hDV62J+sBSGSoXdDKsS8fKoQVAvEl9aAolgtKSbt3U6Opa69nL0Me8LX0/2srM
4nRy2PJ6bSTg2bOPud50yz05+IjpZ43C0H9hcq08st06pSBS13Z+zHuJfUkwoUH1Kh2EuHGEwpkb
6qv7oiVzY1yiRefl5nr8rw81SoppRjGHwx0A0Fu+A1Zuf944IwwVG63AenYECtyUDZEaaohKh23R
oXipWPA6C0j49wl4fTjFeMqLafbdrrEfNG14K4m8YI5YtJLxHDebUBk/NezxjPvWfhjL439ket+E
eivGswqMcHb2FHeAb5IiQUBmDHwy2RaJl3gW7jDlff4O2UDElAk95NXwHD3nsfoUj8WR1pSCSBWl
9rIWhLkcsyBe42iyTuHT/AZe7Hu80LHwn8LHDK3H1pognK6zn0AUl4ty3FL2pINY4kuiFTCtNN2j
CQLdmiQSVALta74Ax0CQbBjU5wd40vUA6HXTKVuojmG/U+7nS/tV8HBCNrjSEUOAOKIH+KZy+UoX
YU77yp8y6cUh/6pXyj1mNJqEGW5whDfmKfqU7GKwpzr80IycAb+xOOKdamOPlXM9EpiyVvVNaHwh
hgFvWwIafZRvdwCsvOgWeD85LYttNnkUVErFBtt5vICm7NP0FdyqJ9RpgAs8/LEQCVJar98l01m6
Nh8ItDyrD+JdO/gP1ONZ6zXYsTTYuys/PLFmYFhR3+KX6eJ/j3jDXwYY2O02OMlor2Pg79YDg7bJ
RnKjV66gi4Wc/AR8di7ZdK+KV84DHPAz3Qm6Rqf0GH/iuCzXue9JnWRNHAU4YtFbYOwF8NCJVRXR
wlojjwMUNdyyEmPcQBLv3J1QW2zHz6BaGfc/lgTTCan8acLnbVdMhju92jnWg0h/0e2/xv+EIHbL
iiQo8r/kXXZbRHnb/O0P1YbnzrpweX7//bc/EJ4ohsJywrBspKnSMExe//q4j5DO/O0P+R8lYZVx
qkmMmsqhFEhWvOSnOBJC+tkdgnsopym6hY3i30aWO2VbyorWyb6ZvzhDWNei0UsXtstkunJT+yyb
9iJdOKlxsA3tvZ/fwuwcShiqria2wlHpsbNu2KpI/l4hmqAMfJ5/QvfbZJvsDQrHDR7QXfnc38X3
2WP53FJxWKtu/SM+QKx9TT90DC7b/pwemPvRYSqcsBjrd9p2oiOxte4YzNAa7JDNYKdGPo1vX8PY
NG3VYa27XB1rMG8oS2cdd1T7bN2AYR6pZp9MYmm6zY+6/zYfsxM43vAnxgQMDdZPHFAEd5hHdmku
wLS3+BMxpPJN3Rr56/BAY+Gx4kvHagOrmFe4quE1CGT9SMn2GGb9k3HHKdvSfrxHbFa9ILGwz8Xm
jFECry614ZTjd0AS9WZFLLJ36Sda/Y24056hYG4cL/gxfxKh4Wnb6DFdOI3qq6150anbK7twq5/x
hervTbnGPuVhvW/vwAAieM5eCsgiuF5QNnnInTFHcp1auAE+Y28d7XMDXOuKK2y6LAiAR01Z/wBM
FlkeqwOX2Fh3B8wS2Ccd7BAD4bFbjBdHfArg1D15T7NShqx0TpTIoYsv9AZOW2R8Z5KNtpYrqh1E
hj3/xWCj3crvLNtXu/GDLTgflQl8axyqt+novLGv3LJy27A23wkcQ+4CWji/Ge8oCVGIeod4a3v/
EFTw7878Be7/3058U1Wkblqm46j6P5/4gOwbFF3qcCaV7oxnifw6xhhOryfLeVUXhSlhS27+jm0G
ZRNGoyccSc1C/F60yv+XD0MQwn/7MFLXUTwrOtkH/3oVGnE7mrXTD+dIpVbIv1bZh7k3cYhAtOGw
Yf5w8dnF0DHog13K9hLQwMVm+YR/JLpcP87/z7z4f8i8WJIgOFX+58yLh6Jrw7+sP+qCUt/HP4Zf
/Pmjf4ZfWPZfDX6VRQimIg1TJeLiz+wLW/urxnhr6hoRsSywJbkUeVG34d/+0Iy/qoohDeJNNJNC
s2X/8Zdm+YO8pP5VIS7XsBijpaFquv7H//5f/zTQN//y+J8G/v/D3pktt620WfaJUAEkEgnkrUiK
pCiJmgffICRLRmKex6fvBdffHee4q/5Tfd8RDt/YljkAicz97b22KyjS+Os1JzE9s/ZLnx+qXDy1
f7Rf9LFIiyZB/sMqh3s1HPzruCajJ0Ww8afXZhzaBxqKIYatZ3YjHe86mSHl4h/qPRXsz36+xnKC
ML+leDakj3arFxxrJThc9mLTVpow3DHvmpuqOQy2/pkkGWvjkgJ/nACbupJEQBxjpBjVBJHsNsiz
5FGn9o7pu/s8h1mwzSdEG2fpIS6qbufNqbvv6CwlhBbw6GnwYErmdsSlSCTaPjKIVxTJQZTgnKpJ
k0qKPIIUxNWw0XKEJfXLC2Ugb1YjalUcyzCGDDFhD2LjvnEbvCgFTPR0lvoy7IjHRaO6bWk2bcnh
PPoOtsZ8cNWhThdU+qEkNQbg2V7tPfUYHHO6sfbCTM/asLIW2Soze/se/9OpmgQ5MD1ilMcKetE2
7j5K8BNbWSxvww4Tccj1cqXG4qtBo74oyo5iwFI46Cw9GAGwo+RjPATNuH3D9Xc9D5Z56bICGjMp
Njeu3b2u9VFwVZ3wD8MYH93PhgqvDV6V4uhERz92vCddtygARE8LQQqoyE1+HdGU2NPti3udPqWQ
wNs0fyw0VOfuM0Us+uRapbNLwvHBpXD+sGRUNCg7C+jsuYgGXOBa5Q8hXrRNarXyPM4yP7YaexLN
xRJKAgMUr7dOqZqzK4NMepsMdI/YunoelOkukcvYUsXGu84qIobG0H9JpTIi10ylMpBF14yovLK5
X0rntaiW+tpu/BfM3yT2PUiBM87PhzGFFD5YUBnqfj4yhKFgEnFoh2EGtBNFrpQieS8h7IeOAiia
O6MHioZcqkJ4GNeV2dV5cWfTInlyVU03mCC8Mhu1nOaUQfPUefcNU9wHPtCtpUHGjO34VFlAnVrc
xnQQUleXDYlib4hPOE3RMhn/uuwCvxze7oXwlX8nqc+C7fJe5U71MW/c5DoLh+LeGsxa9tYOwOQG
9Wpi7zAms3coKrvYEhQ4+zSGsk+pIq57XJlBPd/kxqfvanjCal3xRM4fggL+Wd890qmzoOaYXWAi
osaOutZt6DI+Gj1sRK5/H1btAcNLBCw8OvSS9FiMNfnCJVVwNItzTLK6R5iGCcBZmO2e1yNPWct9
XQ7pYdFpfVq+EqtcUEqwuVG5+Kim7lZk8XxfRuFX3hNTEb5N4r7HQ9Oi11+aWlMZkEPgcWLqqWu8
2oEUE1vqYjxYDkWrIsT29cOfOfnETY1dnIx37e35opgJBBhjg2uSWuM6zrYIDFCknTbpsw16yvK0
vsascf7dnxK4/XnCCnYu9tEtTXGnUk3JaXIDC74uwxZsOBB8OTprqx1ovanGS69kkDlVPWpjYoj/
iOY8Yi2iGudSu4V5asQLFagcbyDIFLYT30YRDL9E09vnWP5dWKqn39aBcex/mdbFzlqEPJNLahZU
PqvrtUQ+HyqX/SXeBmNLtcehW2yCFK6VoyjgiWLOOp0O91lgQSWN4Vn2HQMKGfQPeVWPV0msDCBf
rChj1Ls7OnrJo1U65vMRPxwfJ3RWA5yyTf/VqvQyyiKxB4acHhKXoH4nm28fPwsOZ2AMnW0ZZM4g
v9vSxx6cxsZ6zpJQXMYu8ce8IkxOAoQdI/Idss5K9knm3TIxIDNu8Evq8AWrLIxXZ41wWApXyuts
9fHtHDAmSRgV8LqnMx8tjfZz/lAX33nW9c9N71zQcLlNpPYONinB3SqwOyizE6hEIPPDsXFEvrNC
eL+jZ9PlgEeeYy9dkgFebH/+ZrpJyVntE/9yzHLZtfVr4jFViIdGgeLKGL4Vb03a1BeYWkpE4+mZ
kQG5W0aXOIkhFzsMqEe7+LkERDdLB+hVMf7MHYLFIu0wzJEj9mcAq2WW7VzHbwm0OnvHBorbuxxs
YsZcocMxs4vmS+ZJ3JTGfqnmqd2ULsyEeIGOFbmgRXjph0mbYx2k/rWU1nQXYM6+IAQzNVAfen+l
AiwsHPjnm90UjTnLPEzXReZs+KxXZPfnuaXi0au0e5yhR1bz+OlNMBKVC9pWqzY/ukv9LqLlMzBZ
eN80RzXJ4aHlJDSn3j07zZiSYdJ1uhvaC3qAve1Mi/2mlfF9YwC+opoQ0M/BGaDXgv6QN244Mbcs
fA3THA9O45Kqc1NKSpyOOmFJ78aSUbxi2zfB4CEM+AlIs6qwD0GRfC6LF9EH7DFLkFhfEr0vbdIn
PljMqPUw3Eom512eo4MUCanmVRDzC86KXkEl0ExxJtlVMEm+nPGkYtZd3ObV7ZQ5iI6wn1OABUrG
4gMnLChTzbmbFB4y1QIq04PCZrjAspqzfem3+lhWd0ol0fOEVTaf6h1JlOXQLvJr9n1zsySkXTLX
Y/Hpfs05Ninot3aZvzmkgB4QkV7LevlZ4LHdEQeliRtmj1d67RmjJoGbY0JjVmhZV07fvAcqrXHB
RrR+VOOwDT18r37rq732l/zREd0xDTnUkMOqLmncFXchb8BtAudeK7VLCit+m7HaTW1ItoxGeuEz
iZHFRN2HirrXdJCPQTzdt4VDalM4m8LDYFwlvfcUhBYgkgDnoulefSf6MuhOG5Wm7S1Tu2an2cFs
oq60D2nNVDDt+uxRxiN2ZAb+xNdZ8+zaJRlh2vBtUvMPgan8FjOr3OrkWkVCfgw2GbvRH8NTp5zb
oI7tkyHjSYal8z9IJL6FVfhh7GU82jKXT0XP/KmMMvSpZpFPg9+8Mr7ifnGi4TIgMfHgKcAzjTE0
bMww7hAIiXH4U3rVe9ODzEmWukNTbMViVRw+oVOG5ru2ADh5qkke0zCDxRs4zjHsyf0mI58HoSJq
nhphDm5tjlU6yl9llLA0ZtejgPwd2EQ//YoBuEFdoYyT8u5oPxrGvTQVh/tmdpCUMU/4c99dq+Ih
zRtGxqYibqObJ91xEXvaHX4SWNlUqn6IA/xWdFq3R3pyd1lZPvJR4cBqY7qCOxdkUrjk127WRKeg
Tj7iyAcmUAc9X4q3LRun3npTbJ5UcrfuswYmFCILFeUihbfBaP3Ms/dSNVF69Ou43/a299BX7Z0Y
j2HZBD+CkClSS2Ho44JqS2XMUtzEbFdZq7G9ZYvcyDj8Fjz8N7LDf1kVQHat9cJJGwJ5aRkxUl5n
1l7h/kpaptqmk4o2B/suMOyS2lc5es2X2+v3kLjDm41HZzPMlX83IvGnizdeumYmIlK+THg3tkVU
4RmwvHjXEpomx7CY9/CucOOb0B+n76gqT0aa5X1u3UfSzJ+tLsqHwh2Os+xvWI9YQQI322eyvlZj
EJ8dLkuQbmOHu+fNGykqyz12pSXi7K5cnOY77Pge/TZW52CQp8Xk8NysX27Ym1O92j4Se61fUQTx
plZh0/fps5ktiV4kRqaDSxjfrcYiDBUvQc9kruXoPwaVfS5J4xyZ6XxVQUqJBjmZQxlOr3XZ7uoK
7VHPi35Ph+YmrHn5ie/bBw+e0RTLlzAIwAdiAx7zjsR5EYDi7JkVuTH9EBwTvlz65lMl+lOx5nDs
tWpXiPhlWJ00HD0Y+ZZY4b313/z+h6NklGIYTRNw5++yQ39kTt5uya7qC85YSQZ63zYvhU0EUg7T
V+DF/S6hpn1NKzLTC8IXZVv2BRuPgYbBdR6x/sb6fDQ2bR8dnRJltiQgRY90jQeXIlG3+ImGPRuw
m0n0EWYi4mmMckYw0fw26ni6iofx3SnJzUka6cFmY7fwtFxhr7tBleNVGilgzAO4mCVC7CU4R6TP
ZzLCPe9DTB2TYptWFSJYlbw685JeMoK8tVqfsYFH5tykETRRIgao6f0p8jEkegYoTu/VCltDDwAr
yOarkb3lzs3HddusPrt6sqAlJP5GZ/RoDyHmiwnuaRvAOHOX6DISaNf5DHezm8197fmK0XMfHNme
LLX/UA79zjefKh3S6+7LDDri/JCcc6/3Nl2MCTt02lM5gV8JGdFeT8PVXMRMp0lyHqNKmhsc44be
oOSweEFyRmnFWGaSHcXLPs0Xvr4ZluylNGScJ4a2D+mY7R2geEOv2SCbNHlgZEKipv7WtrEfrSSE
vJZY6S4r4GenYYKxYhneLSziKJE09KVR8FaIuL4oO1zBMHj6kVuyTVq4rivodnS7xyVB4KZe+z2Z
ysOM3/9gF9lbn/nvMlH7rnKu/dF8Gg+CXZpD8WxujMQH2mkOojXpfJHw0BrC5dx383uX6kustxf2
iBwWUNe6jRQQx3VlM4Du6dQ+cjDBzpZcyeyWzD/lPeWpzgT8Lnvej5yKGzMMh4KyyUNvCbTjYM2c
OmyNF4/tLmdAsB2JOvRIqRkx1Mtoss9STT4RzOshH+WV22OCTiDzMNV7sFrER0wR9s4L83SN/adj
8EH24Y57967o09fQrdSVpqLRmexbNEA6/Zrz7x9ULpNzqKv0gEn3SrYVD47KdZjTo1/6y6uIcnEK
S+5jktUcCwfGa2OJ59tbLz+sBCOnIOSDFTcQIiweQ8ASJQaA/Zy7GMszddWQ0toTvD+Tl9l0HpgH
Pec1/FkcTZHgPbWDv5Dqh08YkyTZ2nP/yMJzH/d4XZKcTWQeCrrgsdoTJR3BKo45lFeMcBFsnvlc
TYlzrFrXuurrKDo1XhQere7L6jn0NtrvN3nfWxwCG7zGM2OZ1J8Q7yeyresHmVv0Tnpl8MTJCgS8
i9UyYfN2pU3v4nCPTlUlg42M4GvaDhOIeV3TdD8+yiVnxt+dRR+j3494Z0uLfRR7mSenLvNDQeiD
+FuF0ctEP9kNQbHGs3Uhjbe3hfc8TrjM9WA9FNB5nP7BCRymYB0c78HPd0uQ3doLZUnRQkSDx+uL
rcjCWwqon5995QGB+WAoQCHZe8tmryzStcKN3OKFL1OqM3tYXwNREpvmZH+MwYk58/dYvLf1RLpV
fKtFv+QTNgdBWH6EjYGfAu3dnQNBwvNMtGYmkOqDcLTKY0/MLjSTc0r87tOpKdsxbJkW4e8ZsxNP
cn70zrYteo9Jkf3eoQFelVhGvHnxL7q+Tw4l7p6QvgeT4AdznQ+NInHBrHbftYTu6CnnFIP1exOJ
b0Ay+uaWFlT9A7vEEADJ6XNalVHGoiA6qZbaPN3SbVSL7rL0qIkycyS3Ubeiyd3x3E0GyKGdgAMO
g/0U58m1YKu/6Zo2gnXas2q3cBQlBgS+jDnEmOI5X+OUGSS09QyAMsJ1qU6hFQFMTIJhRxy/Po/8
rcQrn+2KWd1COAQH5LJtJ6wmY0rQL3M0uR4ZmbPf5gKdZqSCqofdTVk26feSUZsVzy3TS/xzXNaH
JptAxWd3aQELcCq/6zV5NBkqM/w1nZ1N5+rZAMcYJzqvTfOiLUn0zWR3LalHTGA/hGEybHvQdOF4
7L3cfzYdC1qJFLKIW+7ry2SurvIp/646LgdBT5QMa4IODYEpC/oAscztJObtMsxguariw6ZSq67V
Y23TAWeyjiS+SwGOpKQcN87HXEz4wnjKabe9FTxLLkhIrpHsndUtN77v8Vwo2bOAOGSKfBHLryAx
X+iG2iSPU5T3u9R1+YKat1RhlFGrRHyUDd+cU1eXkmiEF3r3JuINN0P2URrnZpgATxfMI7H5bVNj
Hf0uPEQ2HJSmplxuKnak1a5C2jPshBmBZKcMilINm4GhgexCALB9drIT664qQ4oA23PUrEXq1WNg
CL6xwl8m7G/YHD1wj3RRdV/Ew7cS2KBaR72CwLktFR8OEkWTVFDr7KtYWJ9x6IIKxbFfEbuxgx5y
Ast8hHcWplLr4B1nUaNRTrp3TUcIm4E7Te7SsGt9XXTzcxnld7K0z1TV7pZoIikwvrShgs41/YR6
QrC6mW+s2P20pvpxGan/SuIv8scPPjgUG/jqkhbvQ0ZnXlKiH3nwXfo++5isirz/OH05QNFC0XH7
8D1wULmVAtmUY8JRx2vUInKeXeUd5yo9RmQ8NS7hpurey9p7GjkFjCU9IizmWUm/zSAhDtO4YyyM
XT7UzhLV1TsQtCHikLoM5NMKfpBlu1/BSl8paeDAN0djUwf4UWEcTcL2wecUAoSAPwroZcxEu50D
iraEujNHmX+VsCetprlxG9ycts2gaxlnbio535Rd/dkJsHnefCxHOO3JVLxM3jpjw8gEIIaUoI3u
WcJGlMfCCrnCs/V0g8cFfCtJjS/YUu9YM5nEOuwfSzrkVIX5l9Se5d5lOA2s+qXgvZdpd6e5ppjk
5nW8DWt6YJeRLzYFeOKFlzJagS3uGtweYAC1sQuOgd7TSUL6rZu2hanE3hofGkUOnILChCZV9zlN
gyvtoX+U/PMFDborLAcxdPpVyZRjVKqfG4uYDWayd7g2cH5Dl3hdApo0RW3Ro/mFg+q283wG5Kja
fdDDKAf74JrCvqnL7xkdTBXVLnaNuy96Cj5U/1AvuTzaTPLRODYeHJSdHNdvpH9oNUbxLBjCY6fN
TZi24AHBAWRLCHQ9js+kQdmYIuYUdUxNh8XS63gOXSgFBWlACI6OwVK7hIzoU/OjqCG+xebkG3pd
OYXDLqbfK5ibKwvx9EQaLCPMWNXDfrDDgrMilL68jfdWgywlqTXurF5shI3xH6cnNYEtZ8zGMImN
5x6pKizna4vbSmQ1s9C8RpMl+EUztzxixhEXU06VXpWDtyiSD2XWKLENPiGnTs/i0r/wJvBihCzx
aMeeusaf6E7EGQX5AtfLEfj9qxxnfV0xwO4H7zlabQjjrfKcjyL7WYeD+xzADCgIBF2Ay0hO7Yw9
dfG9kUhgBBA3gjxiZc2l0w/A9WPBHgOUq4W9xBTstIohcSHbxg9LAgDO0tTURTXiZw1GVTcRRIzQ
UKXpVWv8tL/1zkv/064w3RPhJMrO+iw9qi9xFJfbcRieZmHj37UelgrkZOsjSdi+NjuT4CgDU8hg
Z7xIsxJuYJVOe56L8iCmngrODlyW9hg3kzt7mVHhcAWRiMuYxCfxK/gW1KdRngcWLe3UYh8rfWfX
8gkTPZPWwMQ3CogGg2CaU7rBe6japDnORnJsSYfPxkQY72H+STJWQxChq5aCIuS2fQwymqH7Tvv0
AGWYzzlMHruZ3FKAAnSRVDwhsBEvl83C3Rlo/D0tIJoL1zX6TuJu9xx2a3NUc6WE9jX8h4GcgDik
uPR5XfTrJppKdtYqtTjFbqjVwdQlfSDJazNb1Z0EXuM0XIZdgSs3i0lC5rRWr12P2n5hg7tiev30
SqCJsAPJfvYlRUmleI5Svz6mmkOYpyEq2tHyAxOs4rp2S2y+zWWe1c956LdkcUMCrTMmjIL+RysP
P6rV0jc6eDwGV+PjmbO9yPixRAIJWQwvqP0UevTfSTtfTW7+NXZYgQXM8sVS71IVZ7LBlMtU+3og
J02M+q1o8c4oXTxOPi/Kvg9WY9mEqt94I/vhH9gbH4MCCYN8qb2rPASFCASmVSzAnSlQy2p46JPa
yn7ko47oVGtmjNR2fJnIIoN00h4AUHDjQzWR3QxYOAQE8Rgi6cQTC7efcICzRYdRNLy3Qv+xdcMz
2wKk/wVXRsE43sYI63OPaxoKOWuuEDHya1vmEA8zoLOt9tHSWzv7MPzlVEa/8vnLm5sb3w6hslaM
/fDpPQjYHZomkUju8zm5rfLmB/ZWrtjs3WO7q6bpOjbRBv13U1nVjBjmU5jhDnfpejZwySPM2U2X
v6qJyaFJFXsuu/5ewL9qk3NKQe5y96nd34tpfGW6uMtbd9sIH0JB/2vhIxk8+R1MGeCQip9CJ0TO
tRe7Hy5gT5HmXzmMlEjfl7OaNg55fl+P14J6ddngr84Hdd8Agl+wR+gIW5uKbuq4/dH6gIjL9oVd
nryM++C2n/wbSyVbEHB7DXQ9exr67g2eztX6sxovvSlKeWLHuu/ct1qDlh7XkdN05fBsjeW4D+Pi
FAEb94s3Lea70aaplhhMF+7VMrwJ4V/zTWqscgKbK4H0bevR8xSz+rgU6Tl7wRJJwJyARuntMhYp
sh1siW2CnuXCUaeab9yKpTLOncdgXp7ilngiQkfn0qLiD9fYkk/uWD5n8olPDQPcdIztZtczD2km
ffbG/rx+X72FoJsnNG87tzaph1Ldh137Y6xQtZYEuo/qOWtPI7Vykman8BCOI4AQgIEiox+gyXky
SrT1ym1qZPr6XmX9ax00fNwtTwDxIBT+avxECbAUlTQ7wAKXjLPfE8+Ff5DU962+Lxx1W8/m2ATz
JZA+0HfsKcfae8EXf6k8+yrsi5u66cFcp9bTVDT0BYz3SYJSZfkQBEsDfj7LkpfJmr6YKm6yvO02
VRfduX36YAcFXY7ZcJi65kQ8k/4dkKgmJWZVDfJcC9zSvaFJkIGrqUkMTfEL2rNhJQSC64tOwL8S
oJtD+QNh65TNEOcLUOJ6SA62jvbFKA4lp+R82Y4sj7K/i9S067hGLGe+iaWzjxNz7BPzJBI23pZ7
ucCJSdsKuJhF7VSzCRVTl6og90b9YegQV4aQnHn9Y4gIjDkTCgPsN1kyt9H2taCRJI+Lx/XC76zk
o8xQPXimlcPtSKfX4NJR7PoUeZhTY+nbLPUIdQXPDNrfxrQk0jGdOGGzXNX2qzMGcJHnX4VL1e2U
t/czt/yFoyK+nGGEVOAUJ7Ye8APlUdjNPm+xGMnwSaA+VOxfylzcTjFdz0n1wfj6vZ0owkg6ZuMi
3/vjz0IW24KxJ7yEbcPGxWJFDTrrc3Harz6Xz7OgpgTiBCug+io69TSnIGsscVRd/cIc8wcQZq8P
f9heeC+X9ldam+eC3uvUS++ZOR/HfNmk1EME+Ct0kZztASBF/aQMjcsTt7LOPoXNHFi5jwX4vdjr
fyLDHJaORpX0o7HshyYD28JdbxXVdW+SN1GN72Nn+dQp0jCf+oc0z+8WRrBuyew7Es1ljd2Omekm
yPWV8ZMtz5hjoKJn4Tp3Jd+JGwRfvNaLGhoA8IN9mT/bTNIUz8/aye+S6Yn50nc4B7c1CLg2S2ly
YBjnk3Ez0XW8TLcBsTTXorXYlafGrb5j+kmbdCDc0b+53FRqDW/OTr6NmZmm9n3Wxu9FTj1Dg+cq
4YDbs5hwg716lnftxfHWRmysfMKrcXVriEq5A8MUuxvP7lKdR0Ftz+LeWrmD/MzzMogAxabXvUNj
dzc9NjxTLhYmIiVpqAiIV1dyabN6egBX5oDbMxd3PaU94UPhjRb89YjoJljR7qTK9fTVNDuYDYt/
9mZRs4BjftEF3Of1YglFfhdGd07YXJoKe26MfsU6QxGv3wJDCwtEK4itYe7OuCfgFTTNaiuTlOPo
rnhySI4N7rzxS8+96Moadlh1ziDx9f6jm9AHDM8Ym8xNGIk3by7cfT4hAfnzo0+y8sIfe5S05rwM
8iaZxZ226k93Moeoofogp3SSKWpLQQxEtx85VPIyf9KGGkrX91/n4Eeo5+PkTT9Lq2KS4ojbrqVh
ZhMs0/Po1B94lYemvcZs/Wbk/O73zi5P9YsJuOUKKodk2/2cRXwjUcEZi+wru2SKKdhOuU15JDiz
jS28/z5EsKhjsoEvJsYoMWq0OCqFprS8ScyyD1P2SKwYO0VR2DJWJGom5UOrNDSxULNes83aFPLR
sVY6pO88M9260fDgcAdcccY5xDJ7kQO3/bhE/PTlZCM/VG57KJyGyw/hyZN37Hm/Z/48dIKd1tCu
nbOq86cyg//o3k8LhQ1j86g871KzjWA6gFwOWwOfP3vIS8syCNSe3ilH/lr/33RW97arT6Y2NwZC
30UjsOqs/2EuHco1vRjgtb6eov5Bm+KKYwdM7PhZACfrhvKF3hpnufEcQ4/1JDmHmGGfecEJsmoL
bU5cTnn92vsRx734W7SGHopcPYFxuiehSDjYHYEBFo8BlhLZL9s015/kr2p2td4D3CWe5Hq7cIC7
CMsEZRhfaKuWF6hu+4RO6goCfhsHGwVjwbMaRG42Ox1ZIwTmNrVuyOqUMEx4HEzjofGHsw7p7bXl
kTTkebb8mxkKVURrY7K4R/k29IjY89OwxNspng9B0JMIe49WKXMsv5MRLBfagCqYgZKDU5H/Wetn
RjSHKKSYRAY3oQkTOrnrY2C3H0uoHiA97sbeHIMCBYdQGv8B/W4t1PiFJbKi3g8JbyWV/CiYpm09
JuQZgE0nHfko0x7eL08t7Lf0kfqMVSl8yrEuYBtgAgX0210boXLxvi6ZUTu9qbwuNkx/FJ3EZxXA
kNGJXWOIPWjB8ohr4sabzaFjP3FVWBe/PY3/3wL6P7CAOvq3Tf6/t4Bel33cxh9/d3/+61/9y/0Z
BP8ROEpoLd1AIgcqPJ7/sn9quRo5Bb80zib+BGfo/7Z/uv8BW4vDLAgR4Wuh/f9j/xT8QI1VU/tC
aJub2Pl/sX9iUfm7+9NxHFdiInXwkzrS9/60P8cAM/sydhpM4AMUB9PqPVzpp5qJXDoHMSk7+L2F
wVU0NyDdppxO7ox8CDRo29TLjaGueYYadqFVeh043kxi7GbqemxyYf7sJKsZZ4TUIwNrpwHdbDvG
2vuwQvQqJnPMnRSJsdtDjeuvCAm+M/9FQcT/tomRw7d9k9Mk8RqcW1OnBNZa7pKchr/yLVPwXovE
hQfQY1YbLL2ZPDBEHM+uF83TYWIEDi6w3aY1zjGEyn1QlAi4DS+izj9WXtlByeapqYF9NhHvtYRu
uBkAlRN1EvtoQDasm4BkotV/d/5gH/uIsmoTRzuf3XLGLPgyyemLNUX2UeX8gKbiRFvP+eVc63Iz
T/V0cgJiVVRyQ7c4NzPmEqfEUEcEeccI9QAh5QsCnnFoudS+FYGHUgQGSuFepuXEqTVOFLtErDkR
6TAtFQdvZ6CNDNMuLYUQSnsV7pi/taCd5Q/8Pu7h9wLwN8PwXw3Cqwn5r/ZgLhAplZAeVwnXHHA4
/vwvwZBkDpqhHCro165+sjsW09+/ZQH8WE+1xJFB1m2WrD/bPS9KkrxZYv9fH+a/fy1/OJV/vxTt
2q5kmBvgfsEU/deXInAITlGaVsfRIu0Rc87BmCQbckQcCkT+bOnim8ftP30CawLgLwmB9b/1XeH4
gRN42hHuH5/A0itnaY3Kjq0VX6OvoVY+O+FCtRAnrq4TzX62OO8nPOAvqoYuZoaSxT4kU8zbUEif
y8u//xzEHzGB369Iat9efb6sBTYrx18/iMQWLSjmNjtKwweBdUjiPu2IqXCuJMKJnoyFDa9zpnYq
gUZbZAv+4vTKrGPTyVWC1nP9PUyE6hTC0V4DBPn9o1ZExeQKsWnD5PHfv2h3fVF/fow44VUgnYA5
a/DHtxdxB8RFnvCiCWJextRkdUkw77rBIv2VKActj32JO9bvyrGhdkbch3FoM2zQdkna/KtWHOZd
3VkkqEogiBSWx/VzFrq7mlEO59QtlkFcB3Xy2ZUk31DagXaGdcsgb/5EH7itvfWDEPEXR9mObmVm
c57hFB3UHeqYfvqHd7xeGH+8Y8z1vFPftbVks/z3r2kCrWny1CZg04FwtDIaKeo430fjswkWce1q
NnsFHfO2kAme68XeWJZDdd6CQbYa/eiygiHSDEN+6SusFnbjoZ6423giOCYm/YTcR51aeNuH6YCs
zyKgq77aFln4oSvQbF5fp1deio2s8PqPupyWQwMG9qK0i10dEiCM5E4O4T/dLzyc/njbRMkC35eI
r/zu/3G/ZE7rA7UAwto1+qlkYMxHvpybMPu0+rDf178K5NxCAPuf2hlecYnzEfZdGy2Xum0iHP4n
qhdw2sKMvf2Hr+S/em0OsQkReEEgpfgj7NDUBHm7RiWQIA52Q2XakpVvZdDwSGjVU2X5THuI//9+
HIiBNmG19n9ECGkuZvTNSJNat97mvUDVMp9ygaHeReqey7Ld9mAuAd7RYO4szS9P2sFFIZ4WPV95
4AkD766OnOYAu94met9AvARS2yaD3FpRjI+2yq/iJP4RUw1x8+/ftvN/L2EeCRTH0Y4Ccq/sP0JO
aZSMcaQqvJKKykIvS+5ku8CFQwfY+Et8X2AklgUD1849aWxN2wUOAKNJ8wCJmIF+3Cf/ubH8Hz9X
cPfyMjRbH7YyHGWJsfxtDZMY0Z3BUNdqYNWR11zOtsFE3OTFsch8eTRdAORlsE9CB2iKfnMbA1XZ
tLnzT69kvQ3/cpv+fiWeI7gccORIpjl/fyVJ3ikLrSI+djHFOfILjgdNhlnUX8YJhB7BOpTOJrpa
wANHFXapkhLyDkH5ah4ztXE7/zkLRLgz/YKfSHi7Uol/eI3uHym1/3yNrgqwgv5eTdan9F+ewr3K
2kaVE0tJ691qpn+QBNKt1OWLJYL2B6LUEtn5yY/r8FCZT38gq+CNwqYSNL9lQ/mVJnDNg+orBZn0
ODlqY/8vws6rOVIm26K/iAgggYTX8lbedb8QMt14m4n99XehvnG/mb4RMw9d0ZJKpTJAnjxn77UR
N/aL/Ns2cqLDExttXeAsLLyiP6e28dx1zASqyVbXfKTa89t0Y0gw6v/l0PxrWVhemRUAVGZlkDat
vr/OyH4CptO4OkE4Sqep0QQXNf10Tug5bbSiOSHYqpU2oV/awo9BI3GhVE7FCQY1MVsSQVp5kFlq
/Jdzxv2r2liemC0d3nDhC2px/68DtEfIVM2hJE8YCbPUE2NxOJis9dOTaw7pekyzYZ1k84MfCpqK
CfOOmFt6sztkcwVFKCKKVpYuSonQOLpBsqlqaLCODWpozokOBuKBzCSnrVY0O9l7NBASn6G14R2S
POmexGhaq25OjfcKDrYrEPXmE+ywzKkZ91tEkTndZcCuOFRucd81YOCniqQ5OkjGurGRggXV0F6Q
zX+FyEvPWdfdlHZm3ZY9n6NG+OTW+t2fU3R+J97qbaVjGj+LoTXAAGUwX97oCg5NuAAxQp7I/X/+
8OVy2P516rkm+5tAskMK6NP9+2FNuRoOszSMg0P5cRh6YsuaguTYmRee4y67E0V/HwYebR8MMrum
8fPdXKCY8Cx812Q87GljMSbORvco6Si6cUE0q29iaajqI+zJX5Vwmp3nRK9hHqgD57O/jgKGFDZl
5moIBlSPGsRgmIXBDiX0bd23zo+aXFxmBuycLpWbg5aag7c0ir1N2hJ9J8owPE7Mpk4zBOeKaTe5
Gyhhw2y5PozngaFr3Q2/B0WYpjvAu4oc6Ww8MwBj3Tjsn1T7HisCWPJhWtOWL3aCSXqEVepAq5lg
IQNleBS2i5JZH8AtzmCSjJ44meCnGxn2fVlhVc/IwWjIZJmNCrXdPJ782g3+iyHV+mu95CQgVcgX
Jjs3alUsjP/+AZlBqSuV8y4ZCdF3ulRYctD512MHodKaaNiQnzJg4m18zMfmWD55YLdWUNHvY5dR
cC5t6F+EiEDmhFWllN7+50Po++r874cQDgZOTyltn9u/NwWJYXMQGSr5Uws3Q/9YhMwPK5O1HfMS
bTdIPUky7Yawmnc5iQSrqKl+TgllsiR0ZQVh+eDMkmTtmQ3Yf3l24v8d4L4ppW+zdXADP/D/ev8m
X7nKAVlx9GnB7ZPEDIhUGH7mKRQcZNXY0MdhOhsMHc9lkQhiRg/FnNqrP4te3ESb//yExJ8d/V9v
mBAkvRBiZAqe2l9VKYMlw+6hdh5GgS7TFXRVi5Gyy/KPZV/CVLfDnY6T8hIlSbwv6l9Bbtfvovph
pQj+KyHazw5TGE3H4jDMfnx2ql+UM90ZnXe5SUIPinki7kgFGLdDTDCcy2URLTBnRW8BWu3zl6gD
n9LHGnzaGN21EjRFwVlNdqq4YoD4quoqvXppVR+Unu9CG/q5ivrwJHknd3FEz2wOerH32uSjTeP4
Mi5WiKxqGXOmVMEuIdQilXcdFcYpZvJ56CGKg0H7pIVo9wyR2hq94xgcmjI6dzkPlQYVw3aHJn5q
Rg+BR6IBFLqBXAcC0+ywSE41vse1QDO6j3v1m48bdV7aC+w//pdg5rbNCUg69Vj6NeCiVRnPUDNw
0tuFjzgMA85Gxk76ZPs/eLPjK4KSB5qW4Q71LVEtmvA+jw00i5xvXbxaw+PHSvISynzXKYVwtGw3
JBhF9sa36/bMgvrTkMN8L5i4OaC6ti4+inUxgLHMl85FNOFNsRheScsYzwk4ZxD6gAvZNpUnOvI/
itLBEhsmmwxxApM/7zqPPrMrHydOw+p7CDp491WHPjFApgHxIfTeZnufOfai4UXGUNi/EW7bD12e
vsuZQJhJTgbIIoaWI8Kxju7W3hvIg0G+794UlhFcrdQ9qkGHN/kMclKXRIim48An6fc7O0htaPYk
MLYxw+Sa0fJ21AjiULbFdzgVmf04RAbZjPzY3dgIMDmr57IzjrNDFIpAIbGJK/kSWcBSprq8UcNo
7BIP8ENjYs0yXe+Hr8EOplFZnaYk6ACR+59QmetdKYfsQg8IJxpsNygsY/vEtrnYeR1Z0SbDjRUw
Gn8X9hzLMZ7co9cOX4Psu31kED7huzWYD2Tu5J3XKL9hrrmIPhOpzmLMikMwDc8O2JoVRVW08WAL
kikF242t/ra3F5xv7Z0xVtEWGpS3aZXc2057RYwYXzMvQISSojXxSKG3LA1f3vXYF9fFePAS594W
xNzJcqRO7caJzHckL+mIKi8Pi+hEsx7U9vInPHmReWXem411jnu2jdre/im62zLcpQG9ekZoCDhR
diGowXEsY/tY5SD2w9baRsZM5611qRElODJssONehhmaHyd/Da1SbhWDrXXWB8kdEEZ3NSuWL+G/
VH2D1QxxPDJVCNhhZfbXwJqsFxFyQsb2s21E44ut4NE4Cl+YTcG0AaWFwKmP7F3lqX0WRuGlMxir
1r63ywXY7mx87MvJu1IDIZ8ID4HhzigknFu4PtHVLD57c/DwoAHjHFGyINLkSScquLVy6a/jZdym
JHImMpPodS758H3MfDGInZqr8r4RcXRjT58ekoepaaxr1s+oQ9KKEb+DtspISxdPJxq/urOiPcL8
J6ewD3GVppd+RAFlGizlCPkPWiHAKT3z0lvjNfQGvbXL2Lw3kB9YywuvGAHurd5vcaV244tfg2sO
0/k5s+wL9aNxiIuyvfVtnlwWJeFrrOcXY0YJJY3AumJh7BDf98cOjdeeeC3xUpOMtjaquD/3gl0u
q2ESZ0RExeGuxoF3ATUfrWWSOa+lHWGnEGl5nuxIrCtDmT8gpOpVmnmIbWdnz9ad98mnP2E5Cgbr
4qSxkLhYo/9ZDaLH9wOn2ki1uabp89BGVvDokUKJwiaFEeqmP+scrACVmqaUvJkk2co+LWVkNW8O
GvVN0/WbPLdoTYS/sNSn7AOCL7tqFCY50R2FAuGXzIuGqQju+0x5HH0jCkztssNZnMtEbMFTx1MY
lwdXxk/FMLa3ZgUZ3knILaq0qPfZcJXhLR9ljrGn/ZDBCD/dtOoj4WSozo1e3NAmebMoZApXK7Bu
SXwtypy8ens/5829G3MOVq0wNiIgTSTPF5N2qhTm+pHYtm6PevMd0cqLxlZ6zdLaRrUvm13tNKck
IwCSzvjN96OOSqZrM2GimI0DIjFc7USs/HTGlmvV4GJ9IYTOnghM7kuzvs7KPgpROBuN3s+wvQI+
F0ZMhwOaQSKMFEi8uzo+z2na3jeTX5GUIU6zFVp73fVMlz30rBFyuSJovd1kpSPeIe+hnlrrNqYd
LlFUwrh18tOA5n6ViNY8WgFWwSjCLWqYxBwMOeW3FxCT4eXnKamJPqHpSiomQ64SC/pQtc852row
E/1b3r2TDegxsMLc0/rZzRgDz08ZKB6SwiRBzmWO1S6SQS65YHQXTA3KAmD2lxKjJolAEKOSZLB3
oXB4mCxmVWMRBMMqHuPflJHW2SC8Dl1Te8R+vh1KoruA65eWkOCRkDpzxB6hJ7/NaK4uMcbfdRaD
1NMNUS2UgOAiYeAElWYb2Wl0xxlpiEye2T0EeE8Lg4wRh3go7K0eyprUhyikFz5l3UM4I4z1bHpE
zSatsQ1jm1DzqRYHSxnRilAaC3ai/5yNwZfs4vIaOPFpLmhykdWFYQVlInra6Qw0oAV3lW5JPiRC
LHU99jFwdr1ovM2dMtgHxFwW/W/yW1KkXcZD7mDkVwUzlCmL0RDjWaxln51aBdOiGImykel8dPKg
2ktmOLB8mMT6BZo6yxxq0sXbFz8ZENi8joU3oo/0aBGj9fRDF3IrDQ6u4ySyCxRPAZWh24bPNRYS
C1+0lAeFK2dtR451wZft+8lj0tFm5JRTLLqLQzwqlrHOvBcgnrxMvwMTPo2sxONU3Br0v1fs/Gg7
tTt8fiAfkQzRhWZAoryXCKnntlEw5K05vJcNhv6CuGmPgDHiEMD7TWPEsLsmlQgFUUvttGtJMUkd
95GSemMn3nDpGHtGCdyxqZ872jBkA2/Dsvuoo1aue5oxeA5/RBI3yRiCj3Kyp5bWyMpE79ENOCYZ
21tHDOYkbeimpCSGhqYmtOtGSNlG0kmLUW9TzHKfJSC/TEDFXN4QnI5ZF+LSRhIubDNZS4v4XCJv
ephp9evQ1wTP093Y1DlLMxy/p2F+sztdbLOoSzaOQHFkZQ4sU4koc2imr3oQsAXQ6lhO/QJvjsRS
7MBb9Bo7w6ecCDu9g+S+zX3zRxLDrMhAIeSt2qcJJh06rATo4d2M7fFiBgQGzIPxhvmTj3t6Z28P
+qzx97Fiu52PjK/tHo0gSScdCBCoI+oZgh3FcS233I+4PgMYS1x/WJ44S9IoyLGfexow8bUvadnh
HkuFAze4iYGLpsGJ2KJzC4g3wfKHUt24zYj5mWu5NoZohc4iWSMq5W3vMnc9FuHdAC1N9zplAJ7j
cJitGJG6iSgsjW9FtCddglgEGPpsnLpYXvKlGRTU9nvS1VdkF4SxZ9WlNfJPu5zOQXQhCwNcygR2
3zKhPlO53egIQHvrtCb5RR+Znz94snisvfbg9fWzpt+AN4cmRxOwSXfKmzbDcFgW5iGIuPCBpm1W
Yc7pMjTpZ4ZipBhKehMdZpMqWdFLtBYOMlsTIzh6WWRtfqqqKO8LPzjEXAo2XlYtIeocgGZv9/u2
jh/rFisTyVTtlREgpwSORWQD7c/FObg2evJxvTh4JuyDpdMqERBCfFfLzbdD1C9R+CdFSamyGEa/
f/B9l+8v/9wsbMVE0jxd9d//HQiC0b77/n0/D+kQP1h+Ofimvn/f5/vrqTGBKrCN+/7qzx2twAx2
wWhe/nz5L39qeegh84EMNtB9DpZBFmM1pPu6KfgoFp78P49s69pGmbr80f992ElBg86JNf7+5j/3
/PObf+70L48SBfYjSSkE5NoL5/77aZhugkcgSiM8yTyX7wf66/l9f+9fHuaf+/z1xv391vx5nOVh
gZY8B4pm1BRdI5ftuqPN4ugq1d8yFT5gTXkvBzm+B3l3oFbt9qOBZLr24/lktJh6yBRJ1rNZ4cvg
irZLFSTAyOqHO+FT4KfF8FbE3S7Okvc+K6+48ZOjql0YinqHaBhpro5fBj16HOqdvzV1plfkCeut
NfavUVwGV1kQVGQO4ZGQ75KlzfHQrDYFIc+1WlkIg805IyMgNIpjG8YnMnjKy2I48SSoOx/tnQiO
o+cTtCTYgrEBWXgxIVmZtvlbxUH0kJof7YB9xM4wCpStg7kmcMadf5yxeQDnnN/bJCdFJt5GQ7/G
tA0DknS0hm4fUj2upkRIX3MXsRgIebydg3lOW3HfTsscIqwIvR8vGhNAneTmoepnSVwf8mPH193e
k+0+drwnUrvE1cQTI13iuKEwxWRk3mEwQ6EZo4AUPTbhGgJ+IA6Riz8g2rbs2NZR5YTrxpCSaRdv
GiBtppvdRKWa3+XmY0Kre9PO8tPHrIa0N1iTUAvteTh6HCpoU79yajZ0h6xGkIcst262qcwjRm4a
qz0wY2kb0BrLDqM0R4LGPLKpCuMGzkRwa/jHphiu9DXeTauHgdFtgNzjPFPsg+LBnVZSP6ci9C+k
qkHM5N0TwfSjtoI7l2nSvk0xM2iQk/0Ap5BSsd2GXZrQo0WbKXAGk9cjD2M43TloUHlJ0Tm2q13v
tTdD6ebHMhyYY4lXuyfi0cOAdWpkVvFsaaeLVF1adtS3fjUQfQSLMkwuzkRgGFbscjVWfrMPC2cE
2IFBbJ5SfheiFBdQkp3HcC0m8zmzoZX7s5EcZpJtoMgzyUGydcpy4hDoPYSIX/clCWGzN7VHYtKv
ImaSOQXlRhJEu8KammwAxoAxMtEjfteLnuH18KItEtXtKty4c5Qcaiv5ysay3BW4rMIpjYG+DtbB
0p5/EwvI+j3PGJ0JDGXwx6upq+94aepaME2Aa+bdGKlJQ0P+UjkCFyMcOJaTDnCP63YHJKnbHIY9
HoxNaHS8M5BlrWQ8l+jiNnAq0keJ6NlU5pFfwlE9kvFddNV2qryfBNERSiU/0vmRVOb80Mw+DXyh
rpO/rnsC2OdIs5za87vrUEmWyXCbl+ETzvYvpkhOK+d1LKdj5hqELxOl25Bxe+gliKLYwQ9ZRz4D
3dAVsApgHrDYvY1dyaEvEMfp0gsX4+etSG1i90ySQ4osu4RWtY1bJgLw41iIW+TbU9OebWfhdgGI
WeRmpYVjHhED/PZyZ+by1VYKveMi3WZM96RUdr+MB6aOOCDISclOJOopU9HFdT9MgT6TLs9dO6Nr
iQvgEqCqYQ1MSC5Nc9TbJOpvEf1O69wuSj7aGot14/4sO8lFw4EMZLlAecGSBOBPsUWKWr9ZaKm1
tMZ9J+YvMx1XlMyPKIX3ye8ujKz1OHonPPIKx5n1mwNwWONZpYbAYganZRdS5xNw4RC6bgC+DYRN
WtA8HYAicQAiRYnzfA3DJYDQi4qmmZBQlnZebPMPaowR5f+5yp3T7OXAoXSAI5L9C1LkByTPSPG6
6SV3BQFXyUtgIpK3y/qkzDBFd25dKznu+9k+2U5AF9XpkcQmT0ZikAGDyWsjmxD1tOEU+/bLTQZc
LT5FqEujpYTRsDYKIbdd0T+ltC1Ek/4uDP/e16T96RBC8AxAJ3lQRdPs8kZxjkwkJWeg3V3b3DIs
ENL60kLYCND1Bb36K+5yDDMRaoBuAJs6m+Ee+4G/MQZ64FBgvC1xfSRXG/lOVjP1DNk0rUMzwdJb
z+LPZJOq7lCsRVfDvMFJ/FLXiumEGN5DZBO4EqAsTd3E6HqOXtLM+WU3Uwj5k/p2nj2gAyz8Krfl
g9AoQQkpGImxcMGNXRRnQNwaHyrl+jDIN6Mt2bC0dnXtNS5Y132RVncym5+TaQJrsMFu6mI6RsrA
iJU0e98yT3MW0pqbJcE7ktkZuZDd3ij9F2yzyZk00R8ehV6jTXtnd5ISPqRdNoze0zwPB2uxrSrO
0GxuUL0YsJ2SiljLYGA/WzAnrdLxYKb9xss1gKcOmo2DHjQTuicTt7omnfuzo4G7C2AgrCYJMyx8
I+QyIYkFS/nIfTtBNG3FJjEJYZXXaUP9TV/YTzgy4wCAp2+X2AktUR/Q0Hol+w0/mczd0ClS2+RJ
k06CtTCuNpT5jV/Tzkuy6TKEADSsoQLE0WgcH/Q0Gid/UoBhPTK/BVdPtqpJR4u9PeapbZ3beNni
KWWfdKWxubGv97tsXHe122+F15v7xKHiZ6k6mRgiV2kysR9s8WqnJbRWE/U3GXm/QzkfEarIPaUI
l+WByfas2oWfTNKnSTcRTKrN/DEsdkHFwmnG0xlY96GK+mMNwNnBZ8KFE8+KtykzhHhuljwTjUdE
nD36azsZ72xneirLnqawSMBhm3TzuHwPmJiNBlW+jMTJUIice9gVrRdAfiwcd0UcxKZfTlIzCPMt
f3EK02LPvBWCMq4Jx0fXncYFbyzemc6Cc+ajBN+Se+ASZ0wHhGZFyxhmVTKmuzTRrxJj0mZuJXGn
oG629IQeUuAt+84iM0OOj3Mlyi/64nkTm2tkFvVpZkD7Cjz+tVv05WmKgrq0mrMxMkYv62M4u9RA
bY6rO0D9q7nqeIbEV29/uVXkMxfJBPAQzOWNsG+MoYjJlmu4NPT2W2QlO/8UYWE9sNuhUafqn4Ua
x61d1TcJces3jfSObUoEIdX8sFNgRo5eI3Z+SmoJeeUbNm7exi9MeUYhfJ3iIjhM5vQwhnvUc8ZW
te0es1DPdiZmkfhpJzgQim1SwyMorK7G3cxISCOEb0UHhaN2XppgeJhwcDWwiTZN7L12YCx3xnzb
OaFYnHFX8EBgwQt9dZzgTOzunaFa3oEBvrWObz1O/zUD95vU7QtO9ibckGO5dZR6DTtv5Mom0YGj
iuZKYm4w+hJvblswM8gPcBWiNWmV/cmKLtWon5gTgGo0SP2g7/8wW3e6Je/XsVA8YWqPFrLBpl/Y
KV0tD7PRXtAHOtt+7Cm5gnkpxZub0Kzjq1sMD4i36X1W9COZvJPLPergsVA4QMok7RbAPk3pMvGA
Gdd0U/58s+sZr7eIg2xZMVjKFwOXYdQssbV4jmxmVF2E/0ypFGIYeAxWowqXulMRpwkuLD14sYRh
FJin7xtJ3C7yO0qnVA9/biBHgVqW0AT+QQFhkSR3wBQHVRollIHuDaUf9tFS2iciKCkWdQ3Wb1DJ
efCedRIzJzBygEsyxqveyYOV4aCrxxYFmqguoWG2p+8bg2SEP/9jufLYOkD9+P5ehjxubAjXtNP2
pBduT7L8L9QDQ1RriPS+AiPkqKk54YZuTsP3K/zna9Fhmif4molrIUUH/BPcfF+jYJ+WdAVvCVEo
E/YPKzFowofJqHoF5hFuaQlNaY1He/mbpJorfvZ/fz6h+6aKMDgAkhxIF1J4J4NyBlY/G4/fhCL1
g0Fze4qXn3/faRxRvI22gbJAhFygtTKQ3WdggzxYW17N/gM4aU1kQssYvcSZ0Dp0I9p+mlZ4K/Dj
JuW6bOBelQkHY2n2ej2VlBUcAaRBmMtNpor8NN/438kQTsjLgQ6DSDVMjkFIRh3toMOfHy77dz5I
BoXjx+yLmhnYd+yDFqBSdcErYdh9Py77z++blKViM9K2WtlLXMOUdM2pSNMNat+b1CvQoMLl2FDF
kY0cVe1pXG4gsCKZYVyuD206bwo92SdM5T35sr79I3NnffRJ0ULL7Z5kFr03XmNsBbjdSOti1y2Z
IN839LM3VicplYcGvFMONCSt9P/+8Pt/+fJl69dMUvDUo8Zm6BkbE4v40luT/fhCUjqjHCAm1tLB
seOa4vK58jAWwXn5wRoH0qj4JF8SARQimh5bNtN+5ALkBxi9+Tuq+PbcD/e5f85C8wX6BNPMsKfL
a77M7GtXSFbv7FG8Wrb14vaJWuuQoOQCrwZO8wloJa3z7khN/As06Sb6GbndW1MwDhU5Dw0r+FYa
wz0KzBfVEyYDT2/0qEBk/272AX/bakBENh8QNt8RX97DbmSzWZvjGs3SsSCrgqRdrkkDLXPbFkQW
awTslGYzAy1GfeR4n7gqEW8ip0sWz2zqlm/9c6PoRzF0wFRSTgudhx/msmn2RsqeffnZX3dNgKEw
LFse8vvHZqflth2d17/u1wc9+vrvb37fb1auvzMb51plBVMh/CkHoqrzNaOG3407XJ0ctUsTJG8h
QzwsheRR1ZPxLKkA8PgE+tS35MgQ25CG/rntDGSnuXkdw8JbMxe8N5R/G7aA6dvcXqlG6NUQ8YEU
Q7JK+vDBEcskzIXplAXsYU2uboIfKZ/RRp80jI11LR855Szzd9dXGr7ROiFYeetW7dXi4nHx5MkZ
knzjZ/FmwiH6IIoKf/dEcYMJPj19Q15VMd64MacVmBka7nnJHKPWHw0yT+I2JEEzxYFGgn1YvIxs
+yU1HZG+LvgKV5s7G43yBgfovPU669FKm/HgdBFFd8ha7FNjEFkU74V3I9qAzK5G3Y1zvm+UqU9x
aB9bN5YbAnXbfUp4U8yWhVIRxXWMyHxPJ5K9vrZ+SzlyjjoLSZ5JUirSt3qsaNE44AdZ86fh1bT8
/kSEybuV5Hpne96nWkjLniKuPr/zdPTluKV5NmNjE0WXmqX8ecjsvZkp90g6znowKX4ntdeu35Mb
Fj8XrW8zG2ZQZ+E9r5T/0tgi2jXLIEBV8oaz4zkJYvQGVqRXhfB3vo4/UjW8cbXnJVZHR9jsJeL4
yQnGO+kicmLeP+cjSSMZ55ke6l1fNQMzF6xcSL5+GV/ss4ZL6ntPmF6JWUwiQAideMJxok+uQ9Kg
oaEP4br6XVdDuFfzdQHaBEzaTswxSf1EF0x6spvNjw6blcKFg20Vr8JzPmUJTsilL7hmrjZtFy20
Zho7Sp4POeSLlqpO1h1DJCjS9T5pMZqmG6pcNuci3g6GfehUR3D3XO1cY4nac/q1YyZ3BjFnUsR3
Q9TfpYgB3JwN5eAAeAnDCB9f0NC6zjYYvIEeLTvNbZN556n2bmfB8CpDSWLjqqWBND5FFkPgso2/
DDHbdBeMc9kohEndFYTrDydbICViuMsqed969Co0Drmhf43z/q2M46t0x0NKz95N62CVTsVPX6I/
m/t6JUjV4YitLlVZvvPpZ7hDIvzh8Se11kzCeHy0p+zChd5krvTlqeoCFezXaDm/OkbyXKDfR9Im
UuUOzE66u7ks2rWlcXZjD7jIYvoolP+7RmheIyQI2tbk7LTuyNFGA/PRW95P+0l3ilyJ5UI5N9Xn
ZBJ+OMa/Rh9YgwzdYR2N6U1ciB/ZvLQCbGYWqn+ZAntkT5QiFiCSss3BWzRCrhC4/+C4TLapScI3
BffNFJkv2gd4nKITpg9PLN3yOOhFWop6IjGnMTsLv320fFwPimkirRPAeKQgg90ZFhmgpNYz14GJ
HZMhO8p6e74IKRjS88QzhXPfdIantNEkk8wlo/7mHHf6h87NktH/awJDbtuxrBYWCS+yD4NzS/Rr
hjVfG+5tPIpmb5U2bVDc+SMacqscgs1gjTei9+iCYc7EB73vW5CWI4MNNte3cWSzqt/Wi23IaZ5b
mrxe5F70RO9KLtcs2yUmI4yPZuysPGZStNacz8FEhmOnDeQgK97YUUfta3ZPvkofBgWklM7riMsZ
ygoTEIPWL04erlYcgKlFAcsLOxitf+AsXXTCx3RQ94CM38PAf+AdnqhEWNv7uyni0lPUW4Mcl47U
P6PTt10WnqrIPVTkoBYDmYvF8EKDSUjzN+LnsguYEMjsoaqmx56Ax3qxyAZWfuoTotlyBiAETu/B
Smw8iwaWlXwiDMlycS8yLCpSBx+WSwR90nfYuQdoMQAVI8MluLhM1L4UFSpXhZTkPUJLR1pg+HMe
yCy1eB4L9S027lycpZk5I6hhXtmJD1oT59nFp+SE9afW46tDXyetlccu41fdIUNrPTCrxHztDa1e
4sR7ZmpBE62jg5zkwy+MzqyZln9vJtG+a36EZjhCmzFvzMK4ptb86SfBC0yvrc+kEEHcNtTuTNFQ
vhgtq20V1J9RnNIKrEMWnhYItB9aO0VjH+4/21NHvTFMAnKT+vUBqwI2r75H12abVA/jBLm//wo1
+5esm+9az1wwegUJXRjH/LH8bdIWZXHt76M25KRETTClzY5t8tOsPo0E21GXgSO1tT5bPRgGJvf0
j4rHorUwjjWI2qo4J9II0lpa9O9TJJNrErSvUWkpog7N4Daim7pilvxhMRQ44H7C2k8KKlR4WucG
gwiECcUGPhf8NIP3Mw3hXk0WLdDZFpeKxICNKWH597F5EywyerNeYlxdKISe89hMj6LPUOpVyCss
1HguqQfMKbwtrxLdz9Je6qT3GVLUnJsZcHk14BXpwmE/d1EDpJHMLJmRdZCLyAJshny98thfmqZp
MX4GY2ANhzxA9pRAF0BfZNcbiZZxNbdIq0hJ0qdE+85u9Otm7VrBE/n1NenNGS0UBxQB5WayQNpp
QOssOZfudN8wz7uAL5IXL2nA6/lUjVbjVherIHQ0suxrYOcfETTHS4iP4jgyExsC2Vy65cavEr0d
LT5evHvEjS2+k2nMQcbRIjfruTwngg1ili2dJdSSpzbvgt1iw5zygljaRt56Keq57xu/gxRCUmHR
uME+g4t1SpRAE0RbP/IAdk0di6jldDA+MkV/jKXk5vvGmlDuGQFKc2e+8xncE541LK5ERJ8rSweX
MA/RingjzsK0iA89ql+7qeCcshiu6xAzPzm303rslPlIrdo/ymMN8vnRh8GGgcO1z15X2Su4vDP1
6tA+aWssdrgiqBLT1N77KYdcpF3yjKrnqKvk3fcXHtQpAFI8iQqoX++4g8NpgKTAsVF0Z4Ro3sRz
zLrqUc3UJob5QPP2EP/oXOK+/KUcQqvFkjGfzzirrDY5eEzo1l5D/KYZI/6RobgJYEsjvQ2NrZdh
iyD3GC6yHDBjD7be2zbbPZ3OAHP7lnwo0sZRnGgerWcwPFdM+SeTnosObkZ/P4h6euRRNnaqDxOL
+m2WNtbG6a0KGR5ARG/weEwoNYl1iSaWOGVniBlto+ZDHg2ceR1bhngmMqwzD2C2jkRJqFVMOZGn
VnruyBGpWu+QBs0D7AjYr6RfxovPEhMdQ4zZuI6t2238mNrd61DeIY+Bx15zui+UQDLziLskHgLB
6FY3rEyJ4peFGUGA6ct97dGIN2r6ikppuN496gvEA5gonVOYIKhUQlErylOUO3dVnx4tGn9UUIbC
vfTim+w9vg29XQ1fzYwUvC52fguMdy9YQLcOgGnLiRZoXXuFaSivcTrm+1m3t/XsXGZVlLtRtkCU
ja/AGRy0pMSiRYu8hbQdHL68Eeh12LqG2TkvMR9TBMLHGrnCzN2HM003c18+VmWfMfMcw1WlYIHF
1HBgRPBrYWpJpLF1W6AkfjFBe+md31k4tAdNNw+J03gj0/C8/JtdVt9UDsSFBM1rjEiMsWbcDvnZ
D+2nekqmW38AZd9z/RcLvmaKfxh59VCRPwERKETIkqHwgiLJ4goBjNnZJkm4VDuVQ2CZTw9mKsmd
1J2zAQ32kacKQa2YFsRbNV/T5JNI5+DIZp8GqqcUF6mp3hOJAG0sxFJseMRnA+hbyRZLdhTQBGuz
E41XSPIi/R/2zms3ci3bsl/EC3rzShfeyCv1QiikSHrv+fU9GKer63YBDXS/N1Clk6mMTElBcu+1
15pzTLK5AmY8WiAyI9M/cMkk1y4cP2uSdaWo74l45sC2jMnRStrcG3KVeMZ+tUxbE4bj0dbBJW7D
VAmpZrpoq0ycrJOcPII+h49KWuhe0WEmD2LWPcNG2Sbqb5BaETU4iuuJ0eohSKJrrw3CLmAm3YUS
YLa4wKcUSYc2AcdfmrDu0myA9E+PcL3HRa9XaA0va4TI3BHrWrBhkBq5i/qq2YmYrxJNZdgzLE+Z
lF2jmty7wiJRjXlHfCw0kkjTybiwH76JU/WHR4iQLAGtp7k01m5lCSPuFC6yXL7LTKE2et/diiSB
fK3Fz6iKV7fJdJwT9aT3BDPHWKrsthjfSYywF+CswczMY9JpzuohWZtlNzh6woRkWb5qMHW0FbVj
K2IfUCtOVHLP880UOcBKmey5v2J6edVVI2x0qnvMP0aF+xz0b78gpQmfimpQ8Y9rB9LQHQ3RMlMJ
7SNDEaFog4nDhMRdXn6TFomMw9Skh85Ewounihj67vawxj/esbzoBi+NL5BW2gCMV7y8VSRqiHTt
KtMA1dehi2zIzi1VSsRMgsifUlmhMMf9iUKEPjBNClNNjq2lPQ39TMW02okfZj9x7LSDviKvAm3q
bQOIxVZD0X+u1OfHq5quQaFp4WkFU4DYu6AGGaIWBVRUW1z0APpghxBBNgEV6YDHloKqIDHPktKW
rlWrdq0WCfgz5ia1jnAkNSXHQhx3Kq1W4e+CFyB55WHNFEPhFs75K2d9ZmZLtGX2ckillGITN02Z
3qIxFLeSTjO4XSQv1eJboSJiRdIS/eO1lwbVH2F2sDQgYQp4AqoYdZW+dMWGmCGm406+ogQwgGPS
RKYnqBqehS+lGrF5Ixv1SkCA1IEd1wbzXGj8yWjGOZwwXxOVfzJTqsEJ62AHH6910UXtc4xWdosD
ttfRzMbZq1pPfOkUqzE9E6iQw7VXqLiylr8eBaglg4bsOyvo7ccrjZQD7WNJTbUaRo0a/EmG4DXs
ZlY6ZkjI1zjtEucCFgvs/TBYgDsLcKkLE5oUA3WDNQSdlbMgMRJq+Zf1dLWwpVepohcnj8S2EOCO
KKtO3ChCCjHKpRsnwzHWlG9DYj1KxeZcRlTUYoVNV2adj5gfI2fkWdAuwqhykWTtueYmmfmuzBZ8
GIGwTpVACu85i+kVUx8h5mKrELqjOaEwElCZta27vjMMIwE3mhR37ZoDNqHwoMG5MRAXKjl5L70U
3R77yVIbuywsdnNyHWTtJ6o4OlTWGh22tu8aBU0QL52oJadi+IwWrp1UCgJOzQI7NCKUmMt3lpOL
KinFRq+m/JBYibRtMBC0fTf5OVlLnFAp581sFN70qJv2o6Rua1E8L63enpq6704lM/ecmenOSItp
t9bAejbW10xh0SR64U8fjup1oIwUCQ/C8JdBwpRh83XrhAf+PZEH7jhOybbo9T9t2GSHxwdh6L+i
SAj3oISg0RHpJYS9GJBWibxa4hByKBbjIxoF5LMwnk7zRDB2sOAEZx19Ztg+bBZZfK60TvdZS7SD
0hPTkQ/UQ1PrVhzxt7VZf1mZRFh8Kz3BFwXDMQveqLNJrjeVuGIdol79FAyGiUm3vn+01/bajDNN
DfaLShOUn/I4EfQtd9ZmPfM/0nQQOIm7ztwadWZtaPLrNloEBne16GajCCMzxfH0kN2CCFUcSYaO
0HP1KAwG26JMGNeTmtzIoUeWMc5FRn88iOGuFOPPZEAJmhq4Gagfn7S0OhtTiKUM2Bnunpb099UC
xL00CueSSgaJA0VTpqcvKrB1ZDiQD0fT1RUE2BKnddtAO8T3Vs1O2dRkYevvXWU2HIMol0LUPUVb
vzdUxk49sQY9FiLaKyVwBZLXK2IEnCATyFdXbkuxnkZ7g7M/1Niu5uk3mEswu6e4re16guGHMmKX
G0z96awNQN8vuQiyZAzmeitCiaBSRC8CmGnDFJh6z2I17tvhA9T6tggoy1S4MJT6jIy7yumyZo/r
BbXtwKb6eJ90/VMY0aap5LlPMo6hxzdcLRPJOlRb4hi+LRSCLqUrez0MFImkYqKJAj9aEbOqLN3n
OZpcnknQxSpurB6xhDkGFK0TjUxcdXQUeFZjUcOeWCT0DFiwZImlJkXu03VDT9XD0CGqmJkauzJl
jBdX0b4xottq/u/a7JYX3E0IaRF7SwI8xtV2bg4vodS9g+WikighqfzPW1BsGHoneL5DtX+V4MOx
YkF6ol4h960+p9bM/mjuYhJwcNGTOTJiRIMKQVnCi8rOAL2vcfQNGsuht3YXMbDTLQMT27DkB+d8
ge3Z6uOJ1jVUM3AwTozyE9a95KAPaO217e2YWF2k/Jlz/FkIMQgaEoK5db0ipnVAFIFmn5W8nTnw
pbxcbSj5MIjQqpQJ/m3n06Oljo1EATOOHiNVS1pwhDcIqn401j4lS/viB9VKuUjza2X0p5hFxhby
Wyf1cOQCfhr4f95SqMz6l20etJGr0T6HyMh1/GdN7EfSatLRt8bkRoR25NQKZplMcmN5UA5ZgoBC
Gy0nm3jazfnCmSQ610yhQKH288cwRDVukTL0MyOcSaJFMzSaazujv8c0dLb1pIlXksHv0/QSWqX8
RaMCxXOxLMdY1ZOtpiwNkS2G4go0qEpRzPZlXe5iTe5PyjTs8oHDnyWp8mmgxsmzBZ11OQckVpE0
YQYQUgrkm2j7uZ0rkAekSWf8gzA746atme8WN62QAHhkPI/rHdJI/U9nzW+yXJxgCpzHEhxI0AwJ
kshgJzYQn9OWQ04PGpyGsjuud48mElI9UyWK60owWcTuBiwqCuFNPFI8cWpofi3kORgZPmddTT/W
9ZDnBNWB4VVRfIuMADh2/VQs6iepIcT9wtgdC1a1ROvh8hN2ONPCT3Xjpaa8VkY6hEq8dvYzyl11
fYjqiS/UEhtlL9pqhcyrS1hFDlZfbm9yWYCw0ORZZppvIiuylTWxmxnbx4ZNjroiygdMcwlIOS1z
EwYefXIYDnJj3irR3KWqhTtQ3kVSjD2rq36C1uSe5eYSe+11MpmTq7mDn7mw8tkuapboGRHwUqzh
4AO3tsoghc0vuemYqe1wsbbrsysn7eLnfDuTYL5OHctdI4KuFYTu3IvUiv1aTkwKZPAat7JZXgKC
6ByyRfympdUNwvZcosMDasbrYNrDqdHnS20KL/2gCozjsb9RRVSLdSa0fs1FZyMA/dfaHdFdA3R9
dTLOdcrt/wBRPR6XkNxEDBInAe00vUWub4gJoe+J2tIqlqUAcTyGjXd9/TTPw2QPjUKOHbtKib+W
MEFwPJLlzLN6FmriAxbVaFjAxOBvrC7FZv28OCO1onQ13WxAKoRkqAlqriTwanM+qWPQu4+vtb62
ZYEDj0TUFeFHj+NOZYgQvRWepD4+4Yhau/RsOhEIY4IR4ILKtEMKgWkJ6F4mKNwUJp6mTAe7SrW0
HryAaubKvklN7GMrJyuJi21m0FEMwlVgp/NjLxZZfHN+0Ez4VNF6ts+F5ZSW2o9WcVIJcvbniBa0
EVXWJhNE3aPyeR+swBMaDnfc/XaWYRl4WHPNjpiCQl47hQDggxRcaMtRPM8oEQzTcg3gRwx3MGQI
o/JSy+DEkbfp7OKEMiQ0TkywlvW6bXJzlHjSlw0WDfLua9xnKa6Nov4iicvyEmjvLcYaKRae4haA
UpxbTE3VniMj5K2gUcWNVMf8oJCz1bF/79ZTVtYYh25QZhwUbNOmyLg8Gq8J3m6XlJ/bKPPQN4Qp
9tbCiS2lrK1xcWBAarYhEn80lguSksWiZbzej+ODj1SC9heEv4+1Gy8djQYJBftUbgfI2tSNXLJJ
UUAYVsnZmNV7lt/AmE2fjEHF2TjiokOIn6Hpxcm8U9J43tdSk+J+Vi1XMxJy4Zs4vST0HpwMyrfH
1QZdlFvMwEvzhXGOU4wRCEqmGhiFkQfhvpN4gnZqknmjNb2l/Ry5VpMiwplbRvxiFzs0DwmXk9mA
SCo4CQsrlmzMr6aCJoqHH7fGwGiltpbt0LZXie+R1BKEbLPW7GDu1n4zX1o6Xgu6JTMJ3i2IkLsK
Ww46HH0zhLgGSS3djzAjpJjYU3gyjd8pPXtsSAGEuQEsa1Qs/lR3V7BHmFrmNHuWFJQ3Jcs3RpoB
UZ/cJ6eWEzzZCblbCGJxnTgtPi8IOHv0JP8gff4/ofD/hlAI/Av7/v+ZULjLCKcu4/a/x1PDoVr/
0r8AhcZ/wThRAAGA35CBs/yLTij9l4a/DeKMiLdPgrj2v+iEqrz+EZ9fkS38Y+q/6YSK/l8W5mCT
v6LLj3/x/4VOqJnSf/ITTEk2cFQCCQJOSO7xyqf4b9ybWI95ICTyrNT+rS0tGmVwQBikMfX9nNWm
dWhpya4ezwb1Q6N6DT00HgHR9NU0/tWn6u9Sd8JWiwBoCzOa7DDgFBVbV/bsfG9m4A57YlagB+7n
Ss2PJmQ1qHu94KCnJ9tDe4fWZ0o/oTIaL1OtHRcB6eJEPhSDt8VEQ6lKVMRicNUYo1uTDDGhZl6v
12QSNM3MIGLpBl9pCS3KPomPqncjFu1qkI9TRsJ1gUZQGhOUuyjQ8dPMeGGxjRmaWnuEK3wLDeM7
CeTghrMhbackezfJUjuQRMH8GxJruB07VoRCn8PPET5/jzV5LormivzamXESHA1knDmaLXi8jNqT
lTgbrjFuWS8fO7FVrl1hBueKAKclIBhAm2kQh5TrKa7BD3FqQJxMGECQYYkbpcLc32sKWv8YNaiR
EFkR1OfHh06Xd2Zdk4Uqwo6aeTcI2vPnXiqBPFuknAmJ4tFlARFQNHD7YuEZ/Ehy1vh6bVMtG00a
D9UKII7n0auxA3qWrpWeUYXEllqozKe+H7xKZPJbLNIW9cS9GeedaCmY4FrBN8ys3ABJuqhTN6M/
p+tqpEQ9ZINhJ6CjJiQlcCup/NpE3Swpm+CUKNaeExJyAQ9ABxVf1WIgRtkqTMVBLZDAxw3Go0jH
7QfwnaOwdTElRjgopRax7cnIzmJP1ejVl6SX1B3lQpYJCBWS/ANU/8XMosGlPDjQLP0UA+mQjq36
RAgzfH61y6mJA+Wqr3LnwoB5rGE0KRTBoatYHajDY68uc3HlQBIiaJEipuvVSrUXWnZ7yhSG9Uy0
FLebYtk28BaiZ9Czfz7wo2lzlL0McXZc7UBgZ0q3Cik+5eJPENAYRLjjaDIBBwKZJSiqECbXZrw1
oah7SgTQqJD7kgEAI1ujFU1Xkzu35WQ7pWl9CkXp2dAbR46W7sKk3JYUcMtpygw3JEZNpjnBmHx8
rY05PONJ2gkpOa30x8xbWnSuXiTHvNLb57lFZIsHBj2S4Sq1vBtqKbmjBDsVgXRTIwj9QSDRNyiG
4cKM9yrUEhViMTF9FGnpdSItJ1gVgUtbP6TXuKfSe5LaMMHso0PE7qQfM2crwtzuiKkWnIjw2wqW
1bgGw0YM3YS3rFOJ8LDm92KVcMYgQ8JMjKUTD0tK9GuvQOYERTzrGpBTXFh5FpkOA0B/JsGLDqED
N3qPn5DNVf7RmvS17PF7oTzgbzdibc+VycnCbLmcIBIi1dyRD4U6rF4+ykTCJUKjHmZFeYUsBWod
ntdUxhb2Z0ZzJdt7SFztJsyr/SR79TxSQuV+MMWODnPANkiYI6GcXg+UiaFkkrY0FcEsLT8iPmXs
3aOrywpTUGm8ycraFsfgkTNf0WpECoHKlF4XJt2Jpro9h0JzVvKnqSakna6dqqnETaf0xesSrHlk
Enfyx1D1yb/rOaTIUf4thDxF6mCr164rLphdR8QV9ecMWQqr6sCJZ0lLH+hxBfE5oiZvSW+L4Hih
UlmuHBn+1uH4wsGEal9nsFlSRC4ohANyJpV+OqR1k+xQ19+yCb8pqSu3JqsJvmFKJnfj36aIYLCn
5U+XVQQTrFPxBh1nz6oJ20DT7aFeU4Rj7JQcbB0YlNeQQE+iGSUVqQWk/+zvMJD21aiz5sYS2r6l
bK6cdDfC2t6zXiFoMVTQlg9LFSTSDgJ3bmSag9N5bvuzXrVvcVZ/FVN8bbMAdJMOWVwXOGRVS2vZ
gdl/5cG8ImRoMmry7GBYw/uoG2xVcuDEBpXwVJDfyYCdzBxw8ejuQlghTfVb3GluX5H7TXt5Fs96
x4Ehm5RDkpsn2Zh2UQ6VDuvWJok02DDMWRyiA8KN8aBZm8qHHGRfWcaxk2P+bxWLu2qc/2BZJ4R4
UD7DFGlmV8cfoMbOtIW0jfRZiWPq1Q2oGVAuNMZjDqcMDERb09uPuEwOAbN4ZwxJn4KYhR6pXV6W
YvjbF3YdIKxRguBJw0pE7work/y3XPAkd6NlbtGplhcmOQYt8GUvjZFhl+annOH7Lw1Gkjzrlj9F
FP1WNF5E62xiK3d0OR4uTNFw4De/i4kxhmkOJTFfy+56DxQumWex+R3H8WmQiC+TgqlxWVvehKZ9
kcfV25V0d1UDm9MkAk5ywZ+s8BKSnlYjMK8KVm4c1MEhEpbtWODbkWUz8DMaUYvQ8Wc8H1WaD7sU
gYwd/41b7Vvt8fJFsfpWrxEWaL683BrkXZsTDwUsTFSfSe1RTxiXqS5mcDNC/MLSY66Ay1avU2Be
sddlq9NseZuNUqZ4IPF71i8M5b81YXjHMg+hgDgWdiCYYSmtUvyn5EvF8vynHkFRVOncuIIs7ehd
0LFAtkYZQWRh8mHEyQoHY1crcP25syH/4UhYnfn2GBwA+wcSKVNlpEfQpWSXSNTyWIYJXO/nN5UH
wx3J6A7zXx7VZSdEI3uxSqAxl3jOYR5kNQaYBvDexDCHaukAVZD5LNP4kfa4VZM93sdQiAJd/MTb
/yySxtOElfpTT0/gJXV30ZEC97mm0pA0QZ9p0aE3pHX+ZhzJD0LYhxotusyLKhKyLiLdUli6Eune
52yllQ4Xj1aPFHlVHLHw9IbDmPAmW9mlgyElNsWNhuhX2L5PQ3CQY2mDSp6TOLdsb74G6baLtLch
m3Wv5wRacDgrUMtzo/sp9ceCx8poin0yNt/LvCpZpyuTrmepDk+yWf7Ktb5riTOXO2lvzgk8jOpD
mk3F07nFxFqY7VrYcjf6lbhEm0FUaNBTpx/iwrwV/d+OA/umbAmTQCRB6EVW/hDyPac/Sr9sotQs
XSk0PtsiOLWh9gs1UaZFa9zj7FyNg3DqloFs7YQJaqZZf5B6BgTi8o5FKWsfE8BRA2MGY+GK8ADv
fWB8xUV1KBS9R3rZncJKkz0ztUwIkLS2oY9fIgYoLaUfNyzpbrfFArKnL09GEyJp6d6QnezNta4U
a2Vf/KpKeNUkbuuYMWkdxZfJJIOIKA4/JEsBeJnqQMPYwU50S8aNcML8OP8UqvTK7P6YF/QgTJy+
syvRcA8w2k7jctDa7MVIaDNLofjWSTMz8pylZcrF1x77aA1HOR2T1RDyseTMYClOiUmfwJ2gFEeF
K6t8y5q0+vc2JCgtvmyN+KRSi6vKSQBguE59S7dYKgpm/ZH0kTWCtQkGyast9WdKh02nyl9W2p0S
po1GZD5r0oJ0k2FfgE+gCRcASoq6GyoUoW1pbpf0RU5xXSi69io1RYWcq3ODoT3JbQJ7JePy48Xd
EtGya1IWOpAisx9nSKwU9sG8SkaPOCgsV2244ZaJ7aBYNxkRg0Uv6PU+qleXxeOXmtlb2GPoSpJp
3RC3S+vqnz95/D6u6wi+OR22x6sfHx5/IPPei9jl+df+/eHxJ//+rSFHfiDN8fY/Pv/fvvzjxY9v
7D9ek6bJAbNlsUn7opNwX/KF2GEZAj9+ybqPcePfX6rWpK2pjMxbWzLty/6lNNIKTyY/0uODZOFI
+fdvH7/Sy9XI8b9e0jcKPmYRkWcAAqY3v/PH13i8Sv3fX/rP59S9SJ3KMdkEl6Cm5b5fPyw52ZBU
jDTVAxHmz+OTj9c8PmgN7pRJb3IHJnAZ0aj6j7//798OKZF5iO/pvmfUEXTV/vWFpFJPNzXvULmC
DyZNy7mkaKukIkYUsX4Oa0TqjBl2mHSKcVHO7RNikhpXcFyVuFcmjG+PX/ZCeC06JF/Ak8foKJxa
9cxutWgnzhNJ8oZtTXcoSgOPnXq/Okz/jE/KC7KNCy600RkOVC5oBt/yDYm71cfyQUXKJK78QU7r
EUZHJb2PXyXa0Wr+Yh51YZPoe4NTkINw/55crHNAz/ED0XJlPGWv5lVhxvQDVw3DeTMf6eTmTsao
EnOPW41+f+f55azS41gpnfwLBgcWWyyGxjb+Hll4cmLoNvomlzAo2vyy+8GGs3LVZ8Aubjl84TEX
Fjtia3GVW3sKGME57QaZm491d/RRfrbOZAfv1Wt6GKCokNwOgmY1qLrCCwy/ni3tlG3MzpeIA9pH
ElmYk6t6cObOeehcs4t5XVgtUI5uut4XJcwpHGYJ/92XzyHhus9I0ZrsyEe4RBGRnAt6apBCTJiB
+5kz2pcTHyVyvTF63QeTnav36djSgttx7tH38SbfwMIHtoLdlCPr6LAlF2h3WEfJBEwFmDHMGCnr
CPFZSbKO+oppRX2dYC68Cd/XtvS7wEV2QSPtkL3kXyzQ2TW2pW3pZC/FS/0EMcTW/CCzOZqFW8OW
KXJtw86/Lf/TsC5I9SBWBPjghWCf+XnvwkVE/k/MDVGJ6IoR2zkcMV0G2ck3sqlt482f6qXyfjiY
hkfr1I3u/FngBvtC3nQM6eo/fUyOfGGMeOwaGzcZcggblR7HQ2BzzrVmyrc13WvqYP9cBTLrxxJw
sKNeg19zh9nf7bbqn+DV3BFnutGv8UnfkU11478j91rzoe+yW/wmASD4FXq/+1CxNiV2cA09AkRt
yi/eAGVLEE3+FTlysF+nPe5dvBYf6A2u7IpA3fUdYwu75DDqxl/Bnx/rzbyaV2TDGuGY3kRUTLi3
SpekKVm70kQy0F4TkORm9kZF7IJpxCvf6nv61QmOL6au4n6V50v4/Kmh+XIJTjoYmAUvQFuzsna1
rT7hJrZBTyGMNonzcyYH+9dGegYajOX1qJ3vyvNzPOwE595VXnOriMwhK+wSewJfXXL6t9fERSwk
HUC9cqTlwXuaok32h+lFzrNUOHRz2tGxvJRpQy3c0RFdYOcfqwvTZiYkbyM050PMirNZDvHEO1We
MnfCl+TvyjfQV+GXtLj/+iwNDT/c54Q7IZIpnvuSJ4AOfuIiKrMBXcMBfOPfTS71pr4DweFedrpt
jCmTUGynem+PnFBk613d0Geh1+MsP9xsP6fkOPmNC8pRs+Nzf2ou3UunsITMF/M0qdzj7/F22kFq
8+/qrtky28gsN+5cw/vnTrmnzsZymH8wqp/d5uMn3TRb8jBe6fmwfyNJaRO+FbJWSRhTXXKyzoEL
fo6+P1279XHmYnKXHbB3h/v1zWzvO4k/Ht8IGAc3VFyqgrSqnUGPYx/mB3Gv/Qi4Fpx0tzwhXA+2
PchAfTvVu/gcXcEWWYZTnpDWftEkwezwEXuoCf30K/bSPflV8Z5zTvlEwcQ7V24QCA75kz/WNlgI
qhRPPOGhjg4wDH1oVfn5q6yu8lP/twAaN19AvvXOUuMHdXQYShbvGiPp+rs9x8/zgiLSCdyx+ZJ/
0XSJ0juVLq2sevBIkOVMTWyk5PAgV/pmWo4C8in1e/jVGIt3p7rzVRR+9heyk8Ux/8biJVHsG9Ig
3ZEBzp81zP5vgTt91MhIYz7DEEIrdgvRVuv7HF0impsOz0R+LzconaitlNt4L7TdQvDV6LGEoQq3
6xM3S7nhXfHCPaP0+S367J/GzWBceHeWAwRxJwUGeDNdMvw4G8mFg7Mo4xhvrnd6NB/V4U95krhE
rZN8Mu8otM2Cq93O9zyFQMknAhGOPCMYuItn3K+b/o0Zd7FXzSP8SuE5oV+DOjbCn8IczsEIjpuX
Sz/eE5fyat0xXhBsaCe2QHwah8wNWRxGJCZfDeuwxm95D+pN+BSz0fvTbaZSFd2pcmn/sEA767Wn
VVN+53tk/lvkluIvwmSGh/op8octvjESqqCF9e/5ZkC/lXoxJV4iP9O4zF6/kEyU3+FT9gIV6/LM
tyjeMa3Y4/pDgyXEObCLoy3PG74tG5KPP4bucibB2v7n/+G4W26AMw6h57dvkwhV1F5c+qxnF8pB
8FRcyzcE1QjVVAIkbd6JgqBZ8GrQbvRN9iP2vW3eF/WiUexuEp/vIF02VoeC3WtLR0RBbmO2T4TN
Oh57y+/sDCwjHygRJMFhP0cDV124z9negn1ti57ohdt1Dvdr/tXB5socNdmj0P/ZLc9KvWGD8tlJ
+QHh3TxJt8IHlJ160k2+53tUEjz2PwbMERnVrT0QHZu8kEbONDje70BHFr6Pj0JrYcnYe73e4F61
EydgPm+cE2ZpBBoGT8suvmu97iRt5eFeq9bxk/gevZJbt94D5/SVg/et+4BUs6/vERkLrGzKof4C
9+WweLJmoLSQHe1mHMYFaaTtwwL+1vfVjsfgM/wOvoSDsqsPoY+QjHfQGXy22H3ZXmFT0pXPrvJ3
eIgpdOiAQKTwHguTy+LkToaPujB7v3a2adOgQyvbWMOZi9O+mdKGt9CZvfUi4t/m503c1/U2rTeY
LQS7Au5r449idWx9oCzdvMu+GUourHUh702LkN7lyTevZHizFnJoIFI7GyiHlvKroIZT93wUwSLk
V5L8Dir7lwCXNXP14IhzmXAhKd8a/YthbqrxJaL1G6OvR0UbcmnJxtDUAx526Rkdl3PfmAAbtwdX
3ADwOAovlmXPgPxyjzG95EO7axXyvO3+q7lEfmJdq63hbcAaO6oLR9rWHe7yZ9Sp8CY8nLOXYLyE
9S0znPynFl4bcErTr8JpUlask3CoCnFPCJqAqssIr1IPaaHOPeE9Wcqz7nAv51vzO0xaG17NRkDO
/Z2Z3Bz9rnI7tEnB8qpWmScy5bfZrmhTTcYLLU4tQDdsq14qAAz5kV8bLE8giDgm1og+AbSNwQmC
7PClunQScIPvWXakbeYXlwTKwFa5sbaxn1BISwZBk5PN499z5fKnwuTa+pQrNWHnm3qiMbajUOXB
u7DyRFiU9v29duo33K6SU60OAJcSlIK6Glg8nlvV1Z5r/Ug/vtD2s0IF6f0sh4G0wcA2VRLjXEnb
DK2DF22R35AoUlmnkGSouLviCbNo6zQvS7WtfPWu3gWY2Y5+HzeKSRnxp7rwnBsfhJTsRIiixJd7
sulgzqbpT3fFzp8lxvmjEwGlHcGN7WmVpA0daPzaJP26+sxa4eBojFnFeOJHW3D0lx5WJcX2eECP
ItMJQnRRgIfCDj/tIdnQUlmyUxP7wnOQnEPMU6f0y/gMVNdUz9Pg8/YNv4Lk/vN+sPZlbCmpp/I9
b9gTqnLHu51dBA4eaMh31QulC+1HcdyhJGX8h9hOWa+lx+Pfp+/pPkl8nmc0+Aye2Htf1XGrwSsy
qYj107wXUbZ51XIs0+t0KJEPrFesw0SfHSLxLqhHsFp54X5BlBMQMFMWyV6wiWIb4AP782eSO/25
uc5v5egBJhXL5wH1IDF/0Pp6V3xr463QoR6wZ50ibafoJ6V9mYX3YPqDZBA1MYtLltj5V0eiZ2J/
dHSYKcEjG/yZ/LxcJrglvmEB+fEoMOZN2F8oUJdDvim557ULjUZj37MLgF/fJC5T+PqEOYnNP3XJ
IH4R0leGOvu5tk0yOW8tO8F4zciCYH7A/YNE3eVgJm0hEDT5kx7tpwrQ9muW+AWrQekU7sTQDekX
qxlyQ6BVbXlrLMAe2QG+UqZce+lCOcP+2FV7Frvxbt7HyW1pyTZuAnLJ2JBrkOI5ysrXKGS0Jfi4
3erAAaqAELu/MKQNBzx3rG3OWBLBibR9D5nOyA/wsHNSlfu/nBNG1tkXeiEqqOiCxEd7BdxoyF5p
frsFnJtqkwHOt7xZOBYtlbzXGhCIN5f19ttal4JpmEW4qJPmrvZTRc/JrgB84evSvkqO0BzWIox9
BFm+U85PIca46Eg7urA4tx5TSBSrezSbn/M0dHsOJDg7dZRU1Ij8L8mecEukb1yA5UY1CARa36cp
+3KdXol9nHs3i5glMy45RKyD6rdpXBuRXAmIjDbq20q9jZB+betWCQ7lSHxnV5I15w5zVYF50W/F
q+bpDL+OasheThE7VXBivPnOYoPahE4wHkm2aUbHIpld8ZakyUx403ygDZG11Su7+ADVnUe/AWEq
d7akyUlQ5U2I59c1JzNtpdqTQMvC8kbBxFq3ZE8oxIdXtgf2J7u78NyYe4URtn9B3EP9WtMP96k7
upd8S//KQd96Dr/T7+74Ve1K+6v6VbbTx8/CSeyPJTjdb4W4hnMah9L4O2Zhmk9chA+DmoZb9J22
AGKyK2fZbXzKn5IKyAMIHZJO7PBbeElQs77AhLG+SQi+TLqX/FB2GY7CNmYcXysCQgHgsqCau+Y2
fLCWFm79FHPvkfNgT80GOONqB+fIvVapfCwu+Snd8wPZ3Yu2XZsHm2b0142XrvstISW6Y1LppPvi
UlTb8Xn67Vd2DY32wcZYgFFOoxnBXV17efs1cVdWXlD6lkzfwwSpxXjBZXXlDaUrwe9Asai72Dym
zHOvkVuPp3UjmV54tvhKnNw39RvLWPnUb3jgYC9ekNCbrFnH4oWHlycy85mV0y9gTZ9Yg2yZ8mnc
Rg7O42kH1DhZ77L5HnvVL3G/BJ8ZHgK/fF+jT/LpRf0V36QnHne+Cpq/4dq5ffpLrmh+j5/yJ+MA
JtijvNNPj+8HZFvyI3rL0fLZ9soTRX5F0OEl6C9F8gcbWAuNGZs4eChyGlwzOZe0ECiL14Fp/6ZQ
UFkfySdncsNHRqVt5TsNJuEGxjz/MSqXuHmPSocFsvBN1kzaqtN1NdxdOKlKH5SXAC7/KDDxaBf4
F/zJPyt16rIaq2yTzlPsF7UHxxk1lRwzkHKkHxpH/4O989pxHEvj+6ss9p4LpsNgeH0hiaKoVDne
EF1V3cw5HJJP7x9rBt6ZWWPXD2BgUNOqIJGHJ3zhH1C4IhalWE1HPw9JXMB1OvsKSr66Sd5B2Nd7
Vk3E/gdh6ELQJNzHn/a4jzz9aZJ7kvbR8OBdOm+Vr+3gqVSQh+gQe0Z201o3SfEL0bQXPrwHZMuM
5jhuVlhI2nsI/MaRpz4qaFat1YMFBvdtZG+Ge3nN472OrXK8IZo1jdsqPKhvFrUP69Zhff1kAgWh
zz0AGEy2bFnDVl+CcYdf9rnVN/WjiH3lM6xBagCOBQ3tRXsXVgEJ7zak8tLsorNV7l+aT+HLs3yM
T+FL+yQ5MEk65UZ2gHI38R1Ey+1Da79U6k6rtj+mYwpYj1On2O+qeQdHMduV2zzbcdg3cCt/hL/G
h8pFXynQ6gNlrix5kLi6WDtWYmU9JsAAe6r253p8lT84z/iY98IXxEL920v9CwFjGLhsVpFnKr/q
jqbqFufth8cKFNi5uyMaGd4tjutqq+unnsIrGqXVAcQFZcaeOJbqQPdzhgOJfcZGit0ybtSfxsl3
74nNT6hTkV/2y26ghqm/6W/pngepZtfoOkuU7/ezfsro6C5noCL6nmSC47l8IBYo3vXZf7TphjFT
UWRbEzqCsHWfRpyHOsha7PiZtn6+z3fdZc58vgvgVmEOTQEclqW7qAu1Zg+eVIa3yKGwn+rQg+mx
2vK8UPOtbdAwm4k41OlOxbPT30ztPU/9otIAHk4ZilfljdsSCeQfFQdBQw0uhVlW89v2WZ1fV6VK
CxWhc1juxfLBf1RkXCA46/+uRngqDIHA6ZNr303dyVrjUCu5HTfGoa4OjxlgaWDJxW5UTnwGaL3B
D3+VN8z6T2ojrulPh24MHARi0MWirkeOv9ZHEAU9hNhjsLGGO96ou7fDE3Bmg+wKlPQbdTpCeBTp
Xoh4yZYoWNZHJdwGDPQqaPYU4m4UbvuX/oX/rRW3g3hx75vyvqLijKC39TbgXUCtgXnfE6z4o7Yl
e3sZ2X6W2iMMY9e4IdNwyh+IXmw4qhxwm4id5hd2VD6G8jVZG4s5Zlcn/E327SHd4/WRiJ0rn3mz
D5LLbMvE6IYbeIZrQVc/YcBXkG1uphflyjFU7dhULRAnNH4IompPjw4FVRtfz66gHNtxPx3WAXnn
itDTtmHekOimaxbNiQg6DD3bzPG+d8Diwnb7QK5ePxRkNVZ6nT4YrfGFWIttDSxsuonX2cemR1wa
viEW/UnqQlxMLZcNMtmzLdkHPT2RWJx+5rD63hLzgRATXTy4Il1H//GD3W16LTQfuQZI1dRRJE2n
Sz2TKFPUYGnh67bBkBRZGszY5UHjlH6B+Dh94OyhbI2a0gyaA5kfkNpvpgSsiK9CQH1RJSvtDkiF
jZ7Io0qbMvOU5KZzPOXKICfNNqVWaKLg4A0X+WR6AFubDXH1nkVmfPQPYMnOFDwaqjUEoM4b0T1a
P/yT6j+pECGFRs2KGAH/xuw5IlcE1YGCOeigg5beDKCmNlAaf+Xunogqs7aU3E0gp54IqcEQloCM
gLowUlX6KcULOt6rJtUxDV6VB2qibBk+av6UlLgsHpDpj/JnRDnnl8mhCOGZjkSFqgya3anPiAJM
yUiRsiNJUvg2y4vxUt5kHmfbG8Ompi8hcRb5t0OFJttR7lLUj2njvCXvWRSwNXA1xdP0wTuxrQgS
dhQXcB4fbnLQU48WSS3Q971TnY0PUz/pbHDv8YO8JtM6A7NnVEJJbMJLmt0gN8Gb5d0Du5bOyJBb
PBiH8aF4ppMs5nOzlc/4h73z+zV6Pkzqjyzaug/TiYVMsRok2NW5MMGpNDkcPlVNRdFjQNi7CkKs
zCNRX9MRsBtolzub1KWlhB7Qs2hfitmn1UYzlPw1e+R3KezgomZmni72PHeexihoLiGD59GxoF6c
2LcxEV/j8Xdy2BGgH5BdIJOQDFPr81ZuGUQUR8UL3Rmso9y3SvnVg46ZoWMDaMGgZTtZ7yVM/ehQ
Q/FmhzFOhXhR2Pq5ZgVCAs650QGP+wkbGCZPsmYebNmk1oBfgEgwK0t6vx7PwcR2+GYBNt94KB4p
nARMlQcCE8zbDIoV1YGr51p5Z/5haMxn6uk8XeQaYHYxNtxvbzzxgexkjEfNljI98lN0bzqBH6lH
NZF/k3JV8Iq3pvaYgpA3R7TctxXLO/6qpy8GdZBv/Dmfs6YrOwa6Jz0vN8aJYeWOuK+acAfZsWyn
GAcuSaNfTwuMHy/Aa9Z+jj3echYy4oyXqUBu3qfIai1rGFRvuBjbAdJAsYe8uOYpUqJ8Z3byntZ0
x7kXKodKfeWuc4qNTfZM2Z8XXD6V9X4NRwQ/0qlbs1Ny8pFSazUH7nqbpCjVOkt4Ztwr2SCGv0SO
PFTOeUYVkReFgoaG4t2e8eNduAGeeg8hCbOgDJTk1g13XD3XyCNiV2AqhYIdDvWvB7wE/ObdLbbc
0We8B58wVgcVnD1l+wuynBo1tHFPnYRSJToi66R1UJ59Za7wkpKrLtb3/u2T+QS3D7gEJJyoaZiI
CtEfR1trU2MtwkSVHhfKvcIbJZHlXac6YPj5eA7+8mFejgwrf09nfH2gqA01Hve+ejW7e26HSW9g
nn1gEfETfoXHIf0ppjW83jZ3q2N5nm1zKIZYkI7rNa5iSOzk9Y634875I66XSbA+pBrY5q4E2YYS
0cYkB0U8cG3fwCg5h0eSjSjn7CFKotCydYYd1invfPD4QJcAckWy53O5Hf5bugfe0KLMI648HurC
GVmzaT7Y4oZVIcyAJV8Yp14EA10BoSJ6inLSDvwbD5E3WxcGwscsBrEbGpp1j/bJJP9x9jxYFgif
wS/y2LlDbtPccEej5Td3kX6A6NEs3lLcNcAk1/4BMFCi3924LuWt5h4KRL3D/URX191pj5jCUDxR
MooJD8x5PjwE9YxRTuPN9i0SBTmWqfYt94M+GLmNcUAlhcfA77rLWkCBUAMsj+Fh1FboKxV3wh3m
KrDOJ/lTtMicbBhlroLf4zFozpHHgH4xEXe7akug+fzEH8TqWbpn+nXMDx7lSrcu/Ebz+SR67hjJ
dMkxVVjqNAHdk1xXn71yuPfMemhtNDZYFhlcS6QqWda3wz0N0qjdrmsRtcbHHIjnxBh7cUPYAkrH
p8XmUMzeRyWkvB9q6XN1rGMRe0SO07Dv4GrAhy40yIYBDIgd24k73I39WwpMrIM4lAeFeQHShmix
g0Cxful5+2UPta1SA1rjruGBGMugJIq9Kl54xlwmFDXWnt098JLbXRFc9RYMB3F5qB3scdPiEwYp
vaPNtQ5sdHKB6OgeyRMIx6UOvocfzVcqOPBlmJNO82ROwW8jzF6q9AcwlYxPhm5pu83arUTI+HkK
wLpxZxCDeCSsRcZHdD4LDnI/S7C9NZ+p4TEa3eJV2UHT8WACs/Zg49SieAxY2eFmtefRMVB0rdFh
A6uTA/hkYNmBeN0Kb02kSg9GFaPO32flkTHF9IWl/NuC7DbwRPfU5L64P54r0zJcrb7W+iTKHe5H
cxdyTyROTMbkyMCS5nFJ3P8KCLIBF21jy0PYCq2tas1NwUcm5rEtnpblxMevk2CklLkdeZ7Tluq5
CH2TKidZGUKIdLG8CVPYlpLaZhgRtHabrc/uCb+aej9YoPvEemUxuqf4E5Rqcb/OVwXZgM3oBLO1
T8t3sgcmGQkuObBJ1lbJR8zLEaZQp9BrlBcVjOf3skOpyBrXkTYYAQNRA1oqnJmEFkYHFA6CN40x
eJd+B6FT89YBt1bGX+1uxXNM7sBeDryLDiPoKYxRQQTgC3YHpL95pM4GksN1TppSAo2iQnRn56HP
MljXD+RT9P70HTpW+W07HKvhzDd41E1zahuSip1L4xwMyxUuUcEUvoDsSqncYysZI3BLvXqD6aol
4D8cYCuu89q441lSaFVpiNL2xNG3p1AP6AVNclbW0O0BXFLJZQcqKZMC5yqwzITDOTtH9mFdh4ht
kOJjWgC+HxsReGP0yMeDMP2ixyDNY3uuzCPTkLsYI58EWiFQZ4G2XkpS8k6626SBG2MOAwB8D389
QV0/9aFSsNJAZDopujU/lE8QK2xj5s/mqCD06NwXeE8wpoQ37qvd3tUQD11ERiHOByDLUekRBCkX
V9l1DM9yMqIrnb2oOY3xacZVaHwd+8e160UpIfbihBhhu5K6WX+UnPr1oGEtIqdl/qCMgDy+4dfN
gYnJo2DKgvinJFUm/nxlBQpqfQRZNlJN2zJ64jByqi2znSaedE78iK19jTnioLtTPnjtxAFvFcWP
FrdQBzw1TvJS5bQ/ovac0zOb17vgNyskn3lp7eqB3dUv41MM2BqhfPewRtKsewXs5xsVET7e7nas
PN6ZjhPnds5xuq10ZiNN/3ndQNYzGz11PWAnAaC8JDusHJg2g7hjWQJOD7tnWJY893o86rzV4vUJ
gvafTHh6IKFxx9LtEza7HRMqTu8nbgiwA6tC6XZLg62uj5Yk3BI0enhgYGCGkyEOkTwo8x4Nlzja
1ShO0YjJvXo8QSelkMNwK+VdSMTFxvK9GbFY69v8jTnDkuLK2ImWcX3Y/BKTmc2InYNHFKm+mgc8
NHaeAtAKIuQsZG4y2XU/AISwQXHeKSLg1wdfkjcTL2NhBmat2FbaDdsYxFC0+CBAs3VHKpbBzJ01
9uHso1jGS8aQ4IzVok7kqLd0cIRL2X5tMvBY+asigpgDZhwXRQ47KDmIIm5K81kBSyY+1niPtyIE
yXy2kHyBNu4AEE4zqsMjsz+SUIMhaB+op+XGj3swAbRkiMS4e/uTTf6W2ijJOvnqenyDPKH8CbII
vugKM+g7UH8BSAuKyRzOCAyR8ilLu+0VDdHQyS2Ak5p4Mbkqmwe+11SFGqs6Gg1y3sxcXqP+T7do
FFbK27PBNui8HYe20UEJY+kzWfK6OHkKU6i3jyuVMDKQ5sfhArCJxKeotsw7jCCMozZUxtFtEBGA
nCy3pVkEENbe0x4axbfmMcamm1BtskCVMY1uBVJLYrUlPNhMHkOUm/H4CSPE0nRExUtpYFKrsolP
LoWz1tLkEQuqmzqxlL228EQ6aT5JS+LiE3Y2xApsDLe9aXhj/NiYDolUhEr3t8yzvYivtoh+YDvM
cWVwOqOx4g+2lxLXYGFbBqsVO+royIRktvYwOUa1/5bE/v7z0LLmPeaaN9/fajMDMr2hPvyuIJ3N
h4nKzbccOWL6/fFbslzCnfWdAQUXHUxl9n++6NECEPP79beM9qDXzlZbtb5bs/5du/tbwDsyOnRw
K44SOTeEG+r9v34htdJPZ7Zw7ChRJ/7+0o4zSmD/ev39r7Fj+hVlESATU9H3EKAYv/+Zq+gObpSq
Tv2yXE5KA7JTydp5N+F9CPvJZo0k4P13eF/8frXOqlHeNhlK1t///L6F3/5w/WuQnfzkX9+sszAY
W3KwHo2HbWuDhPz+5O8v6fpksu/L+f7n9zdF3by4Kp1EyL6AfAq1Ia/kpKtXvtX3F7m+/Mv3vn/w
/T19QDMrteDo2/KMTaG2L0dsOu2lqT2ZksjFEWpvWfPcqjpiGg3SwD39DaR05E4dhdjqmGYQsw5I
5Hoityu/U+onSWVmASwmnLW8jY+ELKdfXa62ZH7hRySynIigOVboQWEbJ2iMLGDaUkpoqT0CIBjL
6KZUAMoY5kLqtxLp4o6aZ43eymx3MJuQWEUcibGbBwfDHXlb9xzIoypwdMREzrBmUqL82k4rmxDl
8V03OsvBnZyPontoBQVB0WrlI+JNSkK6riYFPkJOk/pCr2mEUCQxW+tu1rXbRp0r3zABvjYyxD+H
8GQGc+iL1qo2LgQtUgLqcxVKM3GeeonJkVaNwz0M9E1N1cpBD/5SF4h3j4GaaLDh87bZhdNA19Ah
13LFeMCgnDpUbeLYBnGtmBjpaMaVpO937VAC2LPPuLO1ZOTN1zSgC9RFhEEW1baoppmeKhndeg4h
uIf2lq5CvNNSskKFrsyS13DbEeGqR2RE5Eh9FBOYfS1BhBQaGUZRJc+V2gfg6bEipEGbkj9Xtp2g
mQcGqaLK7FAgtGQW0iYa3keUMkheEa5KrGfDJXcoJ6JN1bWIpCakwmG0Te/wAwegmSOIfwOB4PgV
mxWFxDJG1HWoTD+vUBqhAiS0TBwmQ+Hwygke45IGzECxygrpRy3UdlCckWDa0mh1BS4vqLY96GvW
BRUC/XeKbYBkCtMGeeTeTC7aoO2o2L4ay7cK4dedomSAAhXnjEiSuKqcXdhaHsspWgjsAXvWcfZm
I03jq+LDTV1xjgYOuEJANK2T6EWzyAzBMQ+Bos+nIR4nzMrK8uQaI0QJFeUFWyDkoK3hvYbIYoTl
8gU6mKzkeO7a0biUen23yAGEFI1eKCjLSbPFK8LVQAlGxa8HnCZTlD3QSM71KLqT5U1nWO5LspYQ
hedKwzkVUxmkCZbNCLdtsrCuTkJpsQMW8oAa1zvyuxriYA1YFRbvtlHsuwE2PcDGGRkOPKHXSUSe
k9gj1Rz7q1x1ExcJty01za9GIZyLCgM9B+IRZSwRN0lswAxFVwYDPn6xjUeCBEmbLnMBUklC3kuH
tyxR6AItfbZPNc7f2fyyI1seZAuxD9rHFYlU/WhkyzGqcqL/OfwhDAs6B0623RhF/vxYNPZ+NDUX
J6/mDJ+mP8FbOeWh9suYOwg0NYUzjgB6DQCSUHMTQksRlB8ReoF5VGjNUV3uewvyLGYJ+rEEHAHN
L3BGGxSbPpMk1SmmkrnVHWFIIWoVii8VGVi/qCzcvXJOgrZ7km35Lq0cStug+YuRX9eZDlPXVT2h
5PrZjucPB5k0nDpjrOWgvEkoKo3W+Rgv7Uz3gNr2QSY1lGYLqk3pgvVoF5mcUs4Rtx+T3erQuJVk
xStoERiI3cCAbYQdKAPxltArda9H9rHA+gSWTzjvsiFutpCGA01VlkAa5XxnxvEhrcWJKVJ85KF+
cUrA6301PSHgiuAYNDdL0lmTHWXDuH0zO0TfnV45LQkwDWUlSNbTEu0Np3ua0WIODNXAOKbi6K5B
f0cxkiKD8VNI8hsYV8jtYX+Ht/d8nejvyiglEUrEcoOGzwumXB2VjyUJ2sQgJqwoRLVzT04ICcuq
M/Bm7TgFlWaBG4zpIiMDGGrGrsJOYKs21sMM//U4Ryb+WCGym7Ne4uhOIINQ43lIauNuaNLHUEPp
lc04C/T0yYoq9dqH9dmNFuOk08+ysgT97nmkqQMUq2sV7STt92l2v6Z5SA4o9v/CNwZfBSN+QlcC
ymlQOe8KBqBnt64uISZ9fgrpGPaA+iNfIRJqSD/LqduzWtfJOdPi59IayfPoZMy5dtGUhW3TGeVe
yTAk0Yr6mVm6rRulvlhFT3o+4jShuAKpw06hCxiJB1NpvXwRqKNM9c90Cs9ppxvAaYscnQrCzkom
/Tkn280z2i6NSRvIyTTrNITjY5/qXRDB0KHxsJZI4A5HbYrScdbsTbv41dka/ADtM4SkDglUSjRP
k8wTlv7SF5H0YlNMPmpJFho4Y9CImaPW1K29kKRHdmtiR5c/a6MBRqOb7xQ7oilmjItXOMXORXcO
4qPbn/GkILZlaxnMUd9LVR/Oel3cSrm8TfgbtAi+kFdMxmFRx7OZ1JGPbwtaNZZ8MKka3qQ2lhta
hQt3kWyKflXPt7CIzrIZiItiwIzWw0CfxpzUQmmPaOvSYrYoKjS9nj9C/7mR83RWxgwXPMv17KWA
BUFA39T43AnIkqtV3zZOlfILrzMvT4VH/G7+CFW4z0z2+9LUKJXbTpAQoR+KaHVgj4ezMrv3GjTk
qGxdWiZOCYAbDbEuPdRj9+RaGlu7QlVRs0i2lsj5TBaizcoZgMpY1KnQewsslZJmVtoi6KU3u/ts
IjnURqAmfQzSFDUvkN8Na0bVBt+08dBc0vEC63HKyl8Q9zeIRIsf9fLatKuucBIifT5y/xaMl2Vx
E4yPbhxRgG0Y3mZzAsw644qin+YlPaGJO2EdO6G+En9FwiIwxyn2OVbupQCPnrldsw/T8SuZzfDB
pbOkVhhsmQhfXKJo/Iw6O/SVwBD1oalp3er9RBlgqXB8JKTPtOIUt4WJYl33qfUYv+qEGw1Km37r
LK8JIkU8H/K+eWYZv9td55nRgreVNtJu1lbLyiW7atNlNpL4PNS0UJ3U2EsNtTJpk+SQhveVIOHN
YsyDqyqGKmm/tYkbSH1448C5txwdu/JVUaL2JevUq8NQnGs3P03agqJxudaY1OphcpMqSMHBYWLE
TeoQfBGrW31EaQ92Bvxnq/Ha5iwSfbnBtK+5IExAWR/nFtxV0B8esYOf6htD660zRmgnMUHEyWKE
omS6hOxN2YdThem5DQfQQWnmW5ag5DoJFB6kWh2kvUMGhxxJnLQJGSF71jB3yG6WQVoXLW+foa1z
TjqgN1MI6brOljPNFPewX77NLB4lQhGgmnQkQ+eYPqcq652l3VEx6/MCXfm+WaXyy0tpdikV8J5a
nbWqLEbdMR3H5rkDtriv6a+j7nCPqBHlC7PmkeUEdKNKl77RSkrDrVlC3qtQCR9IhwWEOxhdQTLo
emC67m3XIMk4ILG7Bt9UzuxufCQ1rf0OGjZwYF4WTo7wUibe0YBHcNNsTxKSMUVL7b01mxvszV0Q
UEuPv1hLyjB7JI8MrrDMFZNLSKoU+9Ka5r3ZtwI+NmGEws6UD+1OVtRBwtR8r4h9PaNQfxZtSc9e
lTgt4iJ9SpqD7bJIsRNjGzOY4CHt2lwOWhCOhbM1qgK+G9tkKWFa4E1LJbx7NFQMR5qRym6lV4cq
WWkIAD5LTWinKVyuqjpqBx1xiAP5tCGXNSoAup5F6n4yF+CMAMJIqI9a1mZ3Q+KmfjzQXM9WWmRV
YWSxWLNxVnFQ1orRomqWhHiETYEloR859kDShxrCMc/HmPMqoyaFHbipLQbhCS6Y+Qz1e46eHTGC
N80QZEor7TV6zW0o+ClB/c6ylwxxW8opjVztXHQ1vM52tvIFaJ+EIn9SVeoilqlpt7UDGdYktNmY
UbF4U+fAlDfQgjDtaA8MMPXrcCkPOD+f4DH+bGY7ObpL9S0V+T5YdbAoZUfJIZf7pdKOYQty27W7
8thSRisjblZ1opve4OF2C/uzupAYCpV6taMCI5vBZmBUKvZV2b0qSjJz9I5YXNVpG7QzcHSyCEpO
+Jxk/dIfF/gvHbKi+hhdHDW90U2pPJLuYtWpfCJz32zN7jRaCRUbh17joNxXpR2EJYkC0sM5hzXH
d97TRS/tK8kQ/nzGp8xiC1xzgn2GWZS0HRbwW/3rGE7PlB0E6ZPDLie6Q2W3DQQKtz6HgyFpSORB
RnJ/tOuWvaXBsohOP0JjoZ81OAfmOY8TSrOvrP4dvRRrFqqOx7kzAE5G9AwHQucyBxmqGbBPNFkE
OKIbt6Ycg5HyyBiFySWecYk13aa5Mj/ZTlNj2aVYR3jEaYTblvKlwyw4OVryOiUcq2rMamS2sKAJ
YaEPTYhIItDeAXvtNLbR2YqsTR2ZDr/QvlWGNLx+bt9VKVqaiglLtK4p/S2vWqI+xSmtwmWkLe+4
MgT+T6sf0duFBnXzHieN5hkT+rgWWPOuBv4fN3Q/4hhnlKrIrlNiPCi2HH3VnW36HvgxfsgI+PUc
10A1FIxTeqPNvTa+y5f5eUGmEt1iCsBDVVzxMnta4vKg5FH0kIuXbhw/pxRvMQR51E1NmWPH5dYb
ndqt3qnHbipgh4Ag0aoJvIJzHJ3sErdnQ1Pf2wVJhsJwTzZqAxtXWA7Y2/G+c4vxLlPlT0NCI3EE
rJARp8FNZ2fZg0jyV0s+11UlvhbzoUyyu2Jqm2AoF9pA6bQ2nekEdS7l1sy8TBxIXmf1v8bGHQ+9
Sy8P3ZqRk35xfRSUcAbXQDSi3/JDWegsaJb0xhnumQKGz9OyFzascY/ZE0hJzH1OOOl+JlX+VdtR
Q1W3uW21cDiXYClHTlV7cb5Wg27PWqVBkn55/jE4GLCoAzqKxWrAZquV3xghOACvzRP9VmvHg50V
5DSy36N1rW8HbTqPY2QEemQQ8McXDI1Hagk2rYt6OUyoa6BNPEM7GBCOSKyg0Neay0pMlC1FjBn7
GLfFjDqWC8GUXuMNjttE37B248Z8LV33p1Eo1T4duo/S4onrCYZE82LdGLlGRTq19x0+yplNblc7
UGlMVHiHoWyg6AMYn0yUQFx4Wzx1lo8Z77rJBuuRIWQ5jTFeLCzPjZLN4XV066+ENmXfF79EKCMQ
8nBQWwDM7DShq/5QCuBEWoRn0ZzTR05oxqFKSpem/Sg1WFChs587ZDwx+mZ7NUnlwjF+GbrudRoX
nCzFrVvANM4GBTn/cizBLiKqpChEzKvtkMt7KHl312dtvI9lN2y+1cv+v9jb/4PYm25olvafxN6u
P+Xf3qo2+6PY2+9/9LvYm639wxGa7thIt9mu5dj/0nuz3X/YlorMm+maq9rbKgVXVm0f//PvpviH
qgkHETbL1gwHwYm//61Dv2j9kYp6nGsIlyQKbXSDN/xf//Nz+h/RT2Sh8jnitPrL67/hr3JbJWXf
/fPvGrdT//Zrwdc//y5MR1jGqvNmCFW4Dqqnf1Z700arGVU1qoJZjfKbb9OBUEdBl5qYHNjVCI4X
yoeUoaLwl7Cy6PAt8PyHQfv9qv50Feb/5SocV1MZJsZCcxDL+6Pm3NhRNsANtAzKnBy6FuHD6BaX
ZZy1q8Dhaz8X7aWlFrMuPStC9zcS/S80ZmMfiSDOKL1tf5v2fxqoP16Svsrc/WVgTNXUdVu1UX02
nL8MTIuOuF07tHn1uWYrzRWU14dFQ5fA/ir6VL3Np+HQVF3vG0b0YQq7AkNjWTvNoaQioOFQXveG
Ug6+IWhWZTkqOXih0nFUoR/YqiL92mhAKVR95Dl1KEBswLyV3UHqGj5Q0fT0XwYZ+cC/3pFQbWYb
WoG2gybhnwe5UdQOYeK2DFR3UU+GPWlUh6oWPRfs5WvXPCDinAD6nPSDVoP5K0DtG1ur6uszJkiP
SWXrsD2cl1BXXe+/XBtT/d+ujYlumJaxLpJ1vv9xAmCClrbSsYugj+R9KK0dUWyOIrkFNWct1HYu
gkb4vrwJd+iPudCxOZANKjzxhPhRttwUyk2kzv/1uv5tYlp4YalclYn6Ig9qHdM/iCGmqjLVeofr
oJkFTU+t2kD/bCsUMJa1Vp57wPxz3LveopWpr0ec2Qg876qS5t4iFu1SgJD/z0Ml1sf0p4lpCxVX
Tl24Ls9Sd9ZL/sMlzZ2G9AzOH3RBNLkXaaic0M3wVN1RLm6etA9U7zO8yO4amaePqKl4s5iQGTXx
lS8oc+GpUE/X0qxQghoVeEoTTuyzEQVltagvrYSBPYbthcLimuUpGLpl5qM1T9qZ4hKikOa+1FLM
Iaeb1CEhm5QKoEWtL7tkwkzGmejMhfMHpW9wHIo77buqOpvdipCpu0AY1RvGSRiZdAZ8TgwBDKW7
GhJadlW187WFGzDPv5KU2EGNwcxMdj3ubLJndKcwZLYAde8Wl3KwLOW4m3Xn8T8Pr46i5r8PsKbx
fda96qq6+ZcBLgvSl7Toh4MON8rSi+pqROGpIaY46anRBmmDE17WEOVP4XSdShOOYlaWt2lc3irD
imXryYRKTQEDNLY/28Ke93PDAM3Dl4yxa5rmBjONcEH9KrQ/6yZNfNIMl/Gld2uZKMfZSv0WIkkQ
xw5ko0nv/CrU7aPUzdvM0R/dOR6DuMMfR2n58v2vzI2A61vD7ehaGMHGCC11CnpO31/y2L1qoVMF
stJCIpTqRJ50z2Mcrnk/AVbvhfY4mpRtseOZUDVcxU80uuWLhsXZgLZcG8MxrMlBZlXxmDzAv6Eq
6hXpTl+QqamrehSGJ1tRUciJOaYwJE+hFi/ZpXfr7KKLj3nQ4b3hcHLRsZGFBjAgXGXYOxV9ZWAq
AFNUjLoO8dyZZ4u0NqWmWfVndAndKw6cyUXDZrZYew5F+oIe43DgaIO/oC3zqWxH7Qp0WVdwKrJs
9dYRDRSrGrFmTS/ds4ybNjBFZR9zdYIZVtVawMGe7nq1wKHXnKuT5gwzpbako6Tr0oZf5qMSgw7C
SxcztwFgaRf+QBHxyakr5/j9jDB/hLYUG9rOll2/Nwz1TcSuRvOdLu0kkQ9Ne8SKC+Ua1X3p2Upu
nzlVkeuykzu7p1HSF8Y51rLkLlTG5E5NcX2oVBKutmp8BdnFB6ymQnZmYPrE23uNlOMsKGNdG6ec
r1JhtugmTMwhn8+6ndqwb8zmzrUSEDVGq/pD3b8nfVSeu0krwfcN0IdsNEgyMR1n25FbY+aUT+mn
eM5oQt6c8vRsrl/wMDAgxMXXDKcdZOV73AIped5EznSfSgrgitBQolLjaJ+OJvjEAZmW0mrzYETd
6rYqE/U2hB2XJGkSIE/2gwxmvh0KZbod++LZhcW3DD11WG0y7k00vG4SiSX8+sow1cdymRhkrUJU
ZYYVUHfuUeRLMESuffP9RUQtPs+IfSLawPcWt3R++0EmuI9+BLT5/b04pYTHDjX5hV4t5+9fNlw1
AdVa0r8sEod6M9V02hfRXbt+yYvFCVgkkFbXl5hl8gMjni50WP3vb5lqSV9QasfOQB1OdZ3Y1/Us
esjKGM3IzET0SjeV++8vaiqOcT5TvFl/I3bU4QCBOoQUeLFpnN1+f+nXjsJszp/fr/CNXa7cHn16
jb25A/I2Jt+yonxBXu3NWexyP7NpbzrahGQiqQrup0eMNy+QTJia+tbNISiJye0fIszKOGDRq6gR
WBsM95n0Gs0a2ckHoxohK0XPtJvsQ4y13WEQkOAqC53VfkCuXnXX/kyXoS63gCSdwqZ+cxo87K0v
mWTJE944p0KFK23m4lkToLWcqrADzQS9MjSmvWv06RPdePcW5Yfc1t+dwhgh0pjhMD8PVn8yrcG3
47g9WCmKt2UERKanYhO6YpcOVE9xyAsm1gWyLeZGDDIPRC5WJDLuG0kh/jd757EcuZJt2V9pe3NU
QzjU4E0YWlKTyTuBMTOZ0NrdIb6+F+JWvey6ZU/0vCdhoRgMAbg4Z++1z6oDMpL6HZJVUaDZ9Gfq
DMGySWyHaVeUOTkjA6IkneUWATLpL5uhbRuSY8TIpUDHDowTnY1anWZabUAWdWigdmP0mBTYhx2V
bAWD777EiVd1KrjWBl4qA2tKb+qSLMGMbuRkv2bSm2Br9O2Dl1SPqTm8RKPh0YiiqjkuCYOhhayq
KMJkEwXxpUiobt++zULMxmGuujvLpdXS5Fg90uzdVUo+mJK42JYUqdv4NBeB8zJxLHf9t8A0mkdm
qmvpzANSUwIerGB89r0h3RF0NbIPAYDHvSzdvU3nYBMbhvEP0YsZlXJ/VTYWQDUwSHgBsSczmr6+
GUqQq/M+CYJ2bxFAqHmBj7iYn8muE+c07sNNRTzoLq9wAY5DiNA2NTCrrBKrR1ubUITn93sgsHk4
0Th5IFwV175JjaGdcjoLib93i7ojbDpYgY7HLhYtfpKAPgUfbdrOZYADPo1rRNzVEkxkfTeNqmO9
ipc8w68zVKo+URbCGpHK5Dw6Fr62YMC5i/2gmq+W0qcKOcD7POPSLcV6sJMJQW6R7520uc4K+QIb
smLnt1W6FUZynIdpm+QaxiaVjWAkFMVBcJab7nMOGFqoBPu4tIy3mKi8dTLWu1Bpfz258fwQtI+d
m1F37NN46zdjw7+354U0xcSq51MwdvkhIXSSicAq7s0y8I5hMV9SkhNImx0OeVu6xyYgTb6JmVlB
0YbnZFkHlNQ8pNsdvVi4x7nX1K+Igql/mEFNW21osr2jmktb2PXVDIGVOvoYRc43FjUuCqfuK81q
9OSm5xwMGd5bykHQNc0d6s4SpW+RIU/wiTHyxGydKl8shEUJ0sjOkSHIsUN3SvKfrjzxWfdB85H6
yZumDo0NvQtWg6CzrIoSKIHlOAdyuqHnkZ/pdc0u6MmRD1KN9Kv1rlBzfCQJd1VfEzDeE7GTew9W
VtJbw/vdwBxow2a6kz5hLn6GGznwo+5we/OGjPvHRoUXMM7G0WxTos0mfJ+S9v6FcshujksANOTD
6LZjGNDpwaE1esdqOdm7afbRUru8SMyDgk82GZ28B7GJTEak5WlMyD8JMxVR+aWqSUjSPnTa+6LT
HXDNbY8e6FDrRu/1+EXEen0Z6oCSa9T9amY4IQPFauLymlU5tweyyo0tcXvdvqBZfGRSoy/Hj0dZ
pqdvF1cAT3LfX/c9Q6GKxndbN84qmfgIeYqxNzdqg3YxR9PyGjLC/FdVVrvjCDo4ih5JONN2E0sT
waHbFg+5uxljydwTkwI8FB50xxZYc2OcCy2L9dy5OER6n7yCBpEl9bnM+ypEOj8suInU9w+2DINd
l2HlEeh7VaPIXkyDbJdSqwCQS15ZqIsXNayVgZohbrr2hH7CJ5TspVPWXQB4pBxV/R7NeAtkSmqJ
iqCZgJ5UQ4vFpQKiwrjRoa0Pslc1mb86l6pvNPnZU0eIsuon51NrY6bvRkvAIr9ilRgaII3UzalI
+T+Fy6krFWAiS2ZXj77xi3bKbG8kIx2G5SZU8vHMzMJXrINTIpmjtJuPz6osD7kRbnRLLyuoEujm
nks5fPKiC8tU+Kt2Xn6zkujBGDL95fj9gdrDJegaGGsC/WhXVt4JzL57CnulMB3bx5Ft3O2edBi8
U2AXsEZnJ99kRdp0HHE8t7n9lWpOnQ4xVJewCYsqHc6dirFim4iNqlIOJw8sN9wXtkmig+RBo/Zn
SFY0SpjG3KYu1D42ZCcdp/H5du124Sca1J7pq5Ub1wZSUlMYpwX92toa+fzyF32aH8mHMGBShb98
aadrbSJZdjPn6Bme/edFVfDrtbqN1imZuXc+268J4yMWbbOGzTenH2YLV8IwaYMa9aNoHwgr9x4M
mHFA2Jsns7AJNaOCAzpgap5u95EtQX4QveBd3wDHlSYsj3lKuqc6TwCGyfbhdiuybOsIBxBb+fJg
vHcrgH8cxlAEvDLdeIHbbDhknMccZvbjlC/uTxJ56O9Cte2othxaB73I6C1l5kGelRm3z8gnkcM6
T74VwI6Z2nLJmMRg1VnE/4b5qxUNPpxEsN+Clqcwm3hrxon1JHPLfEo82kw9bzCSodjWg8kOjEA0
SlPEr6MYNQd6d3bj79lu1OeA8RcVLaxU1zDurT40j9Nsmsdhrmm43W77jUAng7ZzHdDQytggnYwp
CFY2mS6rniLaURjxk6MQrM7OGJyahEAAvXgZhnGGNMJFXQR0bH/fTogK43wDl2zzPTNlTt5XavUT
7q2957cJjVL3sWiUPvqcRCfW5fQ+0M6UZROu+YvshBYSp1/fXu0IJY2dut8MVI4sw0y0+fNwGCsP
GGUaFBsVl2f6zN+62vsedWZ8Mopub4YZxJ4yPaOgA7M+xY80B6/hnF6R7WHvtV9Y4e0zS9Ft4a1O
luC1SwSDEInPklkgcAcDSvn4R1vg6Gvt7N2AaWXNpkO3MH3xFgp05xDmMm915IkV8lWgxWX4w53F
pz/7+yHQr0aVKCIWP0rTQ0VXpeCXXpKGsEsN2npX0cK+SwIg0UM/QcEdCCaTjyxO3unz1IcCyc5E
B8q02zXSftvKDnFxsLvkIa+8aCfxHCMThfRVIUiOBrLcKbGeDTEdBuTvfauPZm9+1uqJdX60QYOD
xm9kVWN1vnXInAiYlR73WqD7LrQBvsjjnGqt9JSadbcyA/UlyA/bem7+OeYzIGg/eLdrTx6WbIWI
FXoQF3B20XpNmqApakpHfxkubxclfrQu8TDxhl/9zOekm0FjxTtYgYQSL9xHLx3pT3Q5AAvwZ0aF
yDgQ5hbRJEZfB9llk9n7zDOeDCfpt3WrfeyrxfcxVCzil/IOneg2D95MOzQ2kYc8se3HcO0RGYfc
lFZ8nZLQytQJlZ/tUF1avyK+6maIKlxnzNuGxUJA5u1n/uFkyGwas2zxcpNDtlSQ0e3Jnwwc9wxD
QIYcmyQHg+5UNfjt3inrX4OLNSPKXCyNY+i+xZ5zDVv3QHh3SAUUhExVJDg8wsR59cLmW6fS4pg2
bIFFSI5CQg7b2W77U982/mPuL6uvqoO9XDfv/CQX2ltvXauhIXbtJ5G0sFi8dt71CE5WngaemSY5
iHXGEDbt+Un4FpL8wqFgRvz21QCUKFO7u8q8oFskjTfN8FORY37KJh2QW8H0FURNt7YtB1NFFyV7
WUA4ns2ncL6qJkVa7DfNY5pSMezAsqmcVrfn+2zKPRtrPqEkdVSeddHYbJZeTUuaZ5Ok6zWHcM9e
qOVLtLtFQtGR0iGKtYsQFwukqQ+hK/+oKBzRy+6PtT0mW8Y9xi/XXBpcGIkpUFcG/IvsoMVkfjbm
AIkh9sGMFeG0z8zqj5a11C7XwaMJVG+OMGrlLtirwEqAjevQ3eaDRj7xMlBU3huklK6pUrfAL9Nn
H3myMUfBmV+N8EiXelJEPhyMa0rKWV1CvZ69k8g5+w+EgLf4cX2JUpN5Izbs13BynQMLBehQ8UDc
OO++EBnmlCF6rbNqWzfTm0/ECJghlGLmpDATJx0EoDSr1taQP1pGyLg1xvURJYqL3Bq3CwaBvo8i
DKMlnsa4vdd1f80NjJNJxuO06sq71IwitkXtfujxPURVhGU7RSkK98CoZ7RV/+Fv8Eq/3kb+/Bq4
QXN0KV2DdFyu9lba0HBGX5zK5g8Q0CgvzZcaPzE6UYH6gkzNY1MWNkkO7CkbX6yL9jtekO8ZBYrj
zBoQCKztBsfb7QrezZikycFbAMSNPdbHbrm43bxd0E+HkfSfPhw12Dx+P3vww347DclzYFc7i1SI
Vnsfft6S9yVooG88AxndVOV7jW5q3y1PoDJ1nOtFzecCawo7GGeJ3x5vFzqbrO30M2EPjk1jZLFG
ZL1KD4WBOM67Vw3dGqjzjxVCR/jgATkgxKMXTfk5lWMMSqoHxofW4Djb930ZKnaaRrDx8w6NoEfu
Sky+2FPUolHwo7ncomV5hELTR+Uz0t/XzgwQnizcZnNhOY9xeDd2HXIyBKs4tULygVRHWyXUAeac
sn4Jo6l+mX08N2gDUz0cDIjQRwTJ0zWZUrCxPqqHvG7u4rCw+GoK7CiJSWaZ0fDDKSoZEyBCAgSp
aEsggsZokFjk2LDPY/GMvKRqmhyM7fyTHxudoMZ0JAZs9ET5yXXaTN9szCXXIUEwU4Rew0ZxlaV4
UN2ur9kBAlDVdUBZt6Cyooq4vnez/hKgXTy1ML1DjmSkfZCxdJ1SIBoT2Dj9xg7m/JtXlt0pqig2
RGmPdJN+2TkvqqtD6u5bQ0b91meNcChkrB9DIwSf6c4SyHqy82e507PEyOwnYEPNqNpHSVK91VV0
qqrM+FQR1TsRWPo6lklxZYpmoxQS+8Ni/DNuqPEoICf+KD5Q3T56Uep/lcmw1nJBixrefRE5+lzF
GShYc9q3ove+l5WDF4pE2DvfpJBeqOQpHGnoaJj2KzbUPvk8i06WdLu1X2IQU1E4091m6JicwmFu
kT2lOYgUDVAJsx13lDj6Y18t+ROJ8q5xGxfUA2trbSC1OfudESPPCcHdpcUvp+33bCihHAPYhTIN
fsLS1gvFNvwrBlN8GU5os/Hvkl3/3MlIbZZbPomiK1VK/yrp8QLCn419J5TciKkij6SDD6TYBccd
JKEs0PVOmEjHognhACvzxxEySOb6l6zDZ2oa3o8u6KeDS0aJJL8RKMo4GnepC+imcRq+mNASB/j6
xrZrtH8ZOtz6WZWerSIsaA+OJ7qT9YExk4CNDJxT6X3mODkSAXampuL7kJk9zu2EScrCEd166kn1
TMZ9jMl3DOaffYvdTESCGB+Kq6DMkmqL4AzLJUKBrAMnRXB6f3GCHKH8oNglwAkZyLfYKzV9JIlk
iT501vVWlgpdZ0fbyHuyzM/WEc22QkS90zL4hny6geKROMcinV2qGCCgyAvdEwhC1zOe39Kprfb2
NDzza00HUp3YA+V63hJ0BF8gmAZEW8reoWGbtxYHGEME9uKMGMic6nBf8/zE6d5DiRlO00ZqJ1Od
dCHPlDnd82h9+Kq8r9y+e0xmVC6VF8uLUWIKFkxp3dCPO3f6mMLhGlaheY5zVJ98vccprb4VczCg
2fKw/WbetZqG97gy6gfVRojoFWfg4OXwBmjZEEN0HzYFOkoMk/kc9/czpe3Yp2MjBgU9oG6Tk0zV
0+zlVNLdn60zbirXBlgRGyy2M0HSiEPUY9RIKpPYO6Quwcg4/iLPBL82yB/mMCWkn7jYGjV8BL1H
KwAGuh7VJWk1rsKYShqZk0MbuDtn6pw1um8U/kvloC/RhkayRcAfAxX3h+qgcw3xOGit/ZTzdQgh
rmkZIFp9nRiU3UjeT7bujpPOn8keTq/Z1EB0IsHea4W5QZeOcyNZhOcGAAJ2kaFte3tDpNtkYuOZ
UNAblDJ3c8/2n1Jx885ozyrczLazg9lazocpTY8YotKrZ9BrZpHUe3cmWUH3acxKyKfz9JD0DIdO
J41z1hm8qB0/DC7FgLGbL4HAWa96lW8tNiEgckaOi5nvj4Wtd0qQNp9UHb4OYwjdze6ildUBrvHJ
gWXg4Y8aCZ8gUiFBz2Zmo5/MvrRTeNumyIxjpZ7SMVDf9GR+U5IZ1q8II00sfmJRCGvXdODnY0gP
SK1icj9pjVmZ5+xqX+M1R4cJfoMecMPCL5OCJCuQVOFYvwkrS85ub7fIZe1wQ4qus5pKAifcycgf
A14CMAIGcNvJIkw/O4JXVnqE0s/+/9TLBF5dOHmnmjVjJCkc5dqWO3a47cU1THUcE6qmbm1d0sR7
M0uh9oxVb7QqDIrnNZTccVlaWB0NXzvoqS/ZHH120IAHmQaBCXdIN8wOCzszhpgoI4BHTL1Hgdr4
2AgyOURKugALirOzXKQ2I3IXq1M0sCJsTFTiuLnaI+7MS9ik1stQFhJjvJESeH+iklqeYqeyYHIa
v4oIYFCvoubFEQFxQtBC3ODDdCf3pTc672Wm6C+H/CM1tbxg5OvOror2/oBO1pqzCOAEE0DIPlFO
jXvFr0o/D+HhOqJwdioLgeQ7LoIV4UG45q22Iu+NXMKqHC9GxpIvMYWzLlxPjZj/0i8PMfNWJa44
eohsD6F8K+OazoGVRSuPBA200kzslFttrsLIJZ4hRzcWUbK483oGDN7geKx6ugJot6ztqGOKfn4G
I842Yn3IqAt1Qxt1+0b1aIO1O97VaCkQNjK/zHYEy1/IZrgmbmBts4JGvK7kq+2kw74aIrK8hooW
U1E5w2XRroYMyXnv33dt15N2zsVt2Ck4g9Gh5Huf0L2pZq3eyqC6+kubWoxWf3HHezt2k32QMcJn
FaKeabLy+2S55qfGV76E5lVy8PYDwdWWHWJ16grui6qLV+v+TPrjLmAZe+q80YXhmheHJCvZKQBV
rzqfHSjoD0IUmSaFaW4MARZhrmLvMsgx2w+leclxx4Z9VZ5C9K0HTI9Qz6Jm3jghBpuJsRkz3fyZ
+E7MDrkMn/F+XSrZmR+RM1dI+rxqY87Wg+rZ+JelatCg5BBt07bakR5rHBuz+GOw7GSdDyH4Yheb
uyd8slXxupLX5ptO/NJJ65SS+3iKXWWvk8xXd4h8fkyowHdTBFXWSOxTQt/oYzRhf3uwiTuWpFer
iSPgILj3WldvBAWUo2apZ/m19T0nz3VOS7oHLEKxDlEJVUZHb9OmsrPTDgz+su3DlwwgapjI1cDa
lcxJ6gm6tI+W1bX3OADuKdFv8txuPkdtfrmx+uHWcPkiYsxfGsrTlBZesBSlpExSXLodD7cjIzKb
nWDJsWlkUa/tsowORQzPgYObI77PX0VHTEtAOWNH2Fv3WLEznRI7WsKnCGGkVEYf6g+dwIWzmDfu
aMZ35zizXmiAw+yp6Odo9m5bKlts+2h34prvn3ReCtDOVCqyERG17urxrQrdL6PH1JAVBYzqWdqv
s2LVWs02CQzLIEziYMA4x5rOHeWPAVnKpex6czfptl5PFZ3NLrONnTJ89zL3/ltS1/KlIpH0kjj2
G9HfHv3/Z+SW6UvYWVSoKyDJSRYiEwjxJ4uhafA5LVdvt50lh+Z2bZ7C7ni7mUwCmVWahsx1kikh
zcKDI0IQFrkq2uPtgmCid6uD0j0iwRCLS175DZ17szD/cTWnrX0YpgvF5vp4u3CXnVq4bLtu10yV
MnvUkgI4p3x2lwUO8BSXYjLlEh/5/J/XK3JV7+LOIY/ONgrAEFF5JN747xfhYmC889qTJVsTW5T6
mcuyBdQy8QLDNFdHabTV8XbNymuPMdx7z27Oar14vv+8Ot7s34vpuvUZjZLeLdf0lZujxaS1+NWa
4+3m7wvXB4rR5vRqU5eQntsL3F7wz5f6j/s6MpZnP673yJC7GYhlEW3wnbzdnpbf7ru9wKJJJ6lk
eQt/ecG8QZyFmPGtpUZ6xG3FD2FkSXv88/ZyZ0wWHLVmMp0rDfE4KDB2YryEYrB847drv29GicFC
NSYcc3nG7/tvX/9f7vt98/fzHNo8OZiWf7xyQdA7tQPQoLdXSH7/irfbhtHwS6R9fOTgN2lcgq6J
RCeOxZB45Nq7JYKMMN8NQxBSOny+PcEQ30O7bw6jP2LUC7HoH2+v688VR8ftalTris4wj9yuWQl5
lWYmf/y+63Z/sDztdg1vRb8jvO7w++Vu9//5mvVI4U806OfKBVFABU8eM5Thf1673bw9oFJ24EWu
AIo0zxiSpoNs4BJP2is24UIAKNoSOsQS7xOTLnf7mZPb4fb7Z4UKrZeT6nYmjRiVjrcLvVwT3oTh
AmH3BpnyeMSxRegO5XmKetz8fXG7r0xmdoZAI7Icw+QdJqJ6c/sgccZJcruY/I60i7xbbHtB9Rpm
6K0XvUDh0kBG5wIUEF1TAs0IuKqP3vtuSin3hea0CUp/R9wxiq3gxQhUd0e7eZeV1cgUjdOwbX+W
afJKRtmTk1OCHcbNRCv/7oYRmGOgdhD9WKDZcDrZ4ltYWSZ2eIjp9Sva9vvSzoKtPeU/g5D9Do3w
V6/mH5bAllrFOW1U9XswOQdd9WJVRUm86x3nIjjcwAEg1Itb1Efu+Ga37j2pwvE5FjH55EuxOY3O
Ue7h8eAN3pElPPXfqcXRK6cxeocALG8ifhleEE3GXd9Lwmkiqv9TK6huYt7FBIKoBX9x5DmXSIju
zlGXcekNK9w+vZfdm354ElMfrajWadnSIyWc1e3Vuyi6BypmOxW9WmZsrZMp+NG4UNRLUH0yPPRx
/oPRek0TkM8Tp7vMCNBrtdOPeaZ7L0p+bhqzwQSmjfS7V3vwPw0wLn1JUpYvfwSSPgtQAuPOtugX
RD3E+3Kig5PYbBaYxlN4FImL8StVgCeNyNwoakAXXCl/tGlbsPUAPW3ZeHYRW2R0bjQwHS+KHtKA
fmIMyyupIC35jd+swrVTEHhPN4eCTBAsplB9ENIg5YSS8eIdkkgdguei8HCu8s317MSOkQ0OIlbg
Qvop2TZJQf88tD4wYtsh2yynZIlP8Om219FjKq9VPUE2LoFWhqrBRYUnFTKMZk9b9HCQWX7RCASo
JxxrFyG2uRvbVtGxoipp2+kl7JznSdqQlTwJhmDOnyhRXfjsgEwmcoYRU2VbIiZXI17mu8wF89R4
1Rtn5y9LruVMnRT3NhAVORxEzMFlWfY+mgU9DCfZzTpdMHzmdzYQPaesbXVrju1szfqQfGIKXOM2
ks37JB1Q/3X6PW0G7FCBuUYhGcFQ9Fs+sPU0+e7PyIODPxybHHxVJxdqPKANTLFAr62qjHbdKPYC
kdfKRLmzNY02x1wqx1eb8OvtaBi47IbWhnEECalra73P4nHhKEjxMk6k9A1mdZoX/2dQlu7LXFn9
I111kkrYNtzuivPwrlOD9WRWQNHc0Q03fTt/2JHtXnD3+wc/y0G7CsoFc2z7h9gd/RcDgzod9Mjc
0ldE0OlGLyPq4kPIJvGubitOUAe2UkWgIXIfIFcRn6AXTfUovGp+ThKiaToMusYUseIxOWxCNH7o
WtArYXOCLLkYDsdxyq66yV6ZKPTL7UKCoR178zmrz9hl5+esdX62ARnhlhcNL77oqPabMVPh/EV+
oTra6ZA+pA5Ei6HcYsS0GauKcE+i+HKaGOlTTDBBIpxzTWM20K4+tTMRmEIqErD9J0c6/tNoAWgs
Zv1gKvu5rbofiVmGPAQmdJyc6t7Dz8hG3RoOBCtjwcI5t+pq0tqssmsIVe12teidq8XOTtdADhB+
f7LegZtAGZG63wikoRLD2c/eyiYLWP0PHe7FkaNgeEHoQbKIhhdlkVZ/wBtazYV5ab1AXAjiFfAl
kCuO6Bq2nkF6w6BAhFHFLij7gwKJE+ssLPHYauAfhhePG8pV/V1tvDujJuVBBucR3dV+ntt0XZbJ
CO0I1GaXykWtXiZgo+XXVNjPKCuSZ0l5Polk+eoNmJD78NnFb5e4+XuJlfochVNzyQzr6aa6aTuq
kmltHuMZyJzHv/+vlcXW4hj4J+F2gOrKJ/3Yty3PtP9qtZi1nYWp7zT73Ary/aBpessSTC+awdcA
0eLzWPYdJIZp6y7ijtGDwfVfvwX7X9weQRAwoJr4RU0agc5f5OxhlEiVIejflwZyp0jZ92QA12tj
gKXFRPZR2KzPEQQArq11chUhOFwblKLR1HrVtw6BiBQOT4vYFCdqea+D+EXSXD6wXTWviwr0Vo36
b971Irj+yxcX+KaJewIdvkD1/s+Kd9wMhZPVJGjkoYRM4FrBIdbR1XJmZO91IXauJsF11NZBe1Oy
Y9uUf8zO3iK1Oh0mYl5E+Ikf2wqS755tvtUUcyj+uF8IVNzF6MUSmGoM6X8Qnss0nY//zfv/F3MD
33po4yIIQo+PcROc/5NiP8MzY3lwg+OKpbswQAvLng/hkm+OoPqAKqMCv9Dr7Vz43zCRMjyISyaB
DeEDxo1sB+ch+O7mWbefveBbuFRA2qz54Mx7yMam2Y1NDc29TODbZuIqZKFWtw/x/21g/wMbGFaZ
AEPK//6Hr2r9KT//11e1/OX1s/z69387VD/Tz+rz/3aB/f1v/u4CC8Tf/FA4rm+HYbAcCJg6hq9e
/vu/GUHwNzaqPjt3C7vEnw/9wwVm/c13Q45833ct4YnF6vF3F5jj/83nASwgTsix5frB/4sLDJjA
v5xjlsN4HHoU8m3MJfZfzEHK7pN0Rpp0mJjvhdoVnrMw69PyPpoStqahuSrwkl/7DByAl1H7RD6G
KM+CjCkQVjmj2IG5GNaJmdL4kyAa0OruSkBIq777lLQmEKfY3z2/QVdZWY+dZ4ujztPPFvUvEqiE
HhO+4lNdw5lCbk+0QAnUevAS88y8t0GbC0QDZ+5Bjt+kIkcbdwI0IkefpiE+poHdrfOyjZgF6QIg
LjiHRYUjctJnPYU5EUIA3YvAvLgUs9eGDcO+bbPvky3blSFI1ejRUROOzKpOqieDxXwXsvryU3zy
UQltXU1ILRwnWEU2PoEkieju+X/UBt3rqSR4pemKE2iiO55CHFs87IwYdYnSFqFsPbMY7d1MVD9d
z/3IWJnDXms2SEJ+aXBo1tYVfUE5G3AQFtBwbSeQlDK2Lliws5VntCiiY8FXPFLx0RY8HyJnClhL
m8glnrJuyoOpPxMVflGnQxrmn8sC+n9l3WPrs3ctRtFZDO2b21Zreph7VciEKNtRXlnzo1NbWgVp
8lCiMtgw4nyPWZDdJ8JzQWR57b6OzWfjuUwsjPm9IE+wbOBrV+oYJNYGGk54DaPRfGzVr0ze0yiI
3weCotflQFyS49s/lPBxr3hq5bTkGIDAmK+CaN1y9p+mFNDjVArvvi0ec8ojPv0uOMwF9lZKDg89
kdqHUi4SFurKbZ3/9FpAqnoGkhu6QGAzY4hRL5ZPtSb3KbEsFMwposmsJd/L8p3HPkBPRuA9jumm
+BHVYUG9pNkRh06heRjsdU9beJ8GxmtKUvZNh5YkRNYo9hTbdIorWkS86Qo+av9Wj7V3QAP4BHrG
Wjv10B8iH7qQ7TWoIbpN2CMqMJxW4XByYWtPLDzMIb6ydwg3KpqQ1Zve80AT+h2n9ETUWFDEat0U
tYCkQUlCx2KGrV3I9ZxgqvBVsQ7ERHaCGvbSSN/ypn7u56YCyEZKod33W0wlhFoxfe69cLJXVo5w
hB2j6SJHqBxDkWssSLdJ5qvn/uEPYnxR4NHDiF0sC+TpkLHhCpRh4qYydj1+701Zt/cYWvVqRFFE
ZjwUVNtHTMcSkNRwlzThYkCTWCbn1Ow/09nDrjyR5DVkhJurP+wMAswE4jdA63yXy+aJ3aF7LtpH
f8iCa56B686yIr9ztZmttf+Vx9hVhlKzn4QzYQmf9DwZfzfIdcnZfe3CufxB++CaOMaE4qvbo2Qt
IeMnjDQGGxUXPIcJDa4ieiDHrckaiEQG+jW0sQSisWECQKa8h6kySX0UGNZ0Lb3tkK4GCbRzbuW3
bGpPmQoIRgMRrYL5R1UEYp0q7xJnDdx8JtntEMtH5aqv3IzDlWFL4MDptPZdtgoRTcg7KXwURr54
ai8OX5eQxNPqipLD7OAYA01k99fYMpG1TPiZdAwCAlxcSZasH6Eur2fA8M0CknDjYAOhbY/C7YIP
NVk5Ho2+QqujhVkR5yF7eKM0fRT8Z4ujAyHfyOKC9HZEU3RzK4KKK39a6YBmBVvYUblLzYGhPQ0d
407CNtGW82Q2/ocb0eeMWU4Mxnth08lEpfRuCBuvRQoWaRom4khy8WiEbczwN8XfcqojIQUtlO4V
Y4RH/JgZfksGmgWVRejZbKMHxevzGbf2FdsKrIG8fgsmxJS9do11ktOgHNIvq66HxzCskpWYg5dS
GxGKfBk816SwxNANd04dP0SzehpT8sNiz6w3VieHY8g4buHUX+cjKmZFGToMfsVWClraVq+NXChA
6VcgR7nzSnh5A26RzBjdXSbUt7mk8jF73wCtXWqzeIJH9CTN9qcIFKejLuXWHwI0Lkx56YTTdBrv
LbPfBhYFYdRB4B6MRkPQHxEtq108m2yKIOM15nXo0+ZeWf5rhR/tEqDTxHMEtxfPamUK4GqWcXby
0Njm9D5GFm+72Uq+nLkez5n/C2gGKczhoTImFKQo96fG2lRIKx8R6hI+N987EVIZETGG2jkWvhHd
NtzBad9RTES1h9gsHdz7DG3VHTYeXJ4FIZ8zGoRND2knpgAyEswYDxOqC9O89xYH0kiBOC8UHCmF
AiYx0ZT0wfwZiSo75k3+5vkmbfPGPcQNeh8Xj8NTOUJNyAOC0ASjAdBD2Huxe+na6hGzBQkkFE/u
VNjUmGWMglJK89WElXnucpvRP6UdYXtEfmIXOE6ExgTUzy5gUYmbDmy1cxUImoJ49ExGPapJB0ln
9H/YO7Pl1pVkPb+KXwAOzMMtSACcSYkUJfEGIWlJmOcZT+8P6m6vdsc5Efa9I/bW4kwCqMrKyvwH
q9gr4vA5K8ghAre/K3rtdKr12aMA5rRLM9yIZYQZM6AOeQEHU9N3UsB6G1nzH5rgn/HUqficYGFZ
tfm0Jyjt4kBhHc/oaJnadYqtEUaPiMMA4oYrWN4Dah7VTUxIcZBvwMRamdk/RHhRA42ipj7fKgog
TtemlxK4LXqezaKqKWIXKgFOtZAunghnbTnGxxp1bSCY+nasM4SJY1rKZUIxcI7xlx+lH3lcmBOl
fjRaoEgobK0nSmLhjC9FkrFAVxtrlqZNogToUJU62ZciGl6MWIAdhAsGujWRHs3Rc5zemjqg7qQn
wNqC5Kghq5mRP+3RfrkESFvhJ9mrp7ZPpy3IhQ+/omGvG51xDHoxtFWoop5mIIkuqu0fibrJocoG
eHJphtA2RxLfChgbK6mo/4xoYrqFVLzoavVoSwWdxoZlJFBBT4LdnIo2vUYtEAWioSmhFlkK2Sui
LapLFwJIH5TKsM9pSIvIlCYlkHhZmD+jBpa3FOenutCweNCWVlWk3uVWkl25xM80dXurvpcX0Re8
wsxQs25DFvlSUl1KiouNzQJlxrZWLOavcEADUCbTwyKxA+KBv2BpZER4aHBDmVReOWEXlc3Su9C1
oOaymsAGIhEMKP46NPVWVjQBc/arlU+JYZYwuCuEErukXjynI0aGBSgnlohu22vRsNJz6midiI+7
QA5SzPHdVCpMoLNjKFjXKGmRL4vaHq2syVEhZ9tzs89ic961U4Tr0IzaMkQxxE3uM4F+BG2OJPLg
mqnp9pKE554Qy24NvQnzG7JAA8fstq7kbesfwyIrT9AO0cWhoTGR5dtahqB5rOrRtPdDrfJGQUSL
N7/KBqLHYw5OygZ3UewMuqFgO8RSBNG6GDxiZJgJEqDCFMjl2Pm3SA1vEYRz2gN1jzxnAlTapBHr
tAU9A9OnagUorNtp4Jp3EAhQ7/29//uHHFvaJvWzMlgZZqEqEMoqIZjy3hiyHscrFBEqixroDscc
AA3+Pg3MVnS1TjxXnVruWEVoFC23/qu7/9VjYy8bkFwp6f2+N63TGk8IvaQo/998yu/r/ErCclUf
uxSzEEokf1+tJRnt5b/3W3L4dWjCkf+3Z/7t5t8fBah5tisTXOXfdwsCDkNUXmQa4CRT//jc/9uj
BCTFzosmz4op8JgqHY/p/32W/nEEvx+VlNg+Zgpkq79PF3UOF8dITIqbNPwslA2rtlA22u9QqBW8
1X6fKJYR8HuroRW0Rnp7+rcngP/PK2MZZSkF7JXUQjTSf3Gq4Khpy/xCWH//+HG+B4OZetLSUl1C
3b/9+X3MAuaIqGEi21kez17bpRs5NfMd9KMcN2rcrdoQfcDGkFO0OPMKrHCWvsjLBQ0zRmi74EOt
bMz+ARL9vfUfj6mquRHjvqNvtjTiaLUAJLCwM59SMkDY1LCFaSL+omhlLUFfXKzZ/YY5Qh0hJp49
hVmEQYMe6wG+5++fSQOWWixd3L+PFToybCiRo8xGV09YGnfB3Au4OSaHaOkq/n2870fLnQoZc0ka
XbSe2XEjdLT6fZMV6s+hlGNH99tLDoKKBuTvM4rRrZEqgzG7TPZfzPDvrf+4K09T587qnhF9+FWA
X35B2gApExYl778a3n91vsMSqVoTwjQsq6na1QsO+FeO/PfuPx5bmot+Z3vJ9gJjc4fwjH2JawYa
jgCq+ypatpcigteEz7UzuMkBpOPxFeCMHWwnt1o3a6ybwMLB7aDVqrmXefc6uB6IA1unOg3oFPml
A00H/NX8q9cnu+wAyMfzr7UD28Xu3INuYwu07lcIC3rzrlmD3HDely+D4MwG0b4k9fo1NlcHfHa2
r7mxfjUFVz9PXzzQrflCLGevGmWO4o+E0XVyZWJ72eHV/y0Xk+jAzA3NFQCgLVnwE78NkBRf7vHZ
jO0fhNOwhJR282pYo+U8rJEmLOp1aV0z5F1CzgXqVRzd8BZVRzU/c1qQoW+gxGs0zewJI9kZCQDt
LSWPRgD2nFsDRnv4v8i7qqEc7yDNLQouugtgBK3pXM0XHSm5AN/TLXVlkpwT3+0fAfs6KZn6cBlc
Lgkd0AHt0/gA3RXPgf4nx3baAme3lsKViN3m8MrvSA6d6fEzVJhVE0JxNracLApomXNYM1J5Ctxc
aCnAFVfchR1VUt6dViDKYGG2maOCJfLEYY8iZVbYXARSAt06mmyYvyAsymjnokmgb6RH7zs8CrK2
HLAFW9fJdYCNWSkwr3ZR6hr5ieR/+bKRXgNqdHbxNqtAo+wEuLqyKhpH0NfRVgfaS0UnXYvnmXXt
iKKpFeGJR7rRrXLoUKgII12GdKN5Nc/V1jSBJF9YsRz+UV8LB3ApRKynxeAeYBYkydZL7tO0iu7K
GZ+qcuWvwGOrz/lRllb9MdwJHOlOpQVzY4cpIQZvfopf8PapFg+mF34i/gP4BQj0dxWu8gdnJ5vu
/jNR0bZk3Eg/AHy54a1fR8lq+tw0N9F14AE3B2yB62O76KR9l2B4hG22UvB8Tz/z7BgPtKOTO6Lp
Nej1pDqKz2CW1tFatK0f/4tkUeN6zatTeQS6RMfxJS0PwvZHZeJUw3u/HfFKljcGRvFbDXxB6eMl
P9IA6WmSVH7rZIqyJsXR0p3yM/7A76Z1fog/GAKdJriisYVqsI6d7tqfsj8l2Nk7bCmz9TJlVWJ5
iDzpXS+frMXXoLxJmRdUT03+ztvpJgFu43yo58YC5LLmqkvssTNnHB9Cui6nM+ORS9atXued+OXx
ZPdGreQhxZt+1bN5T5EYcRhI6bzJfywAOThhPEtwbPMz3w04jvZy+sPlL9H4YN7AqJSe1PLI4ArC
dWgsX4lQ5mxe8/kY3jk4PnKBBHBhjeaZ3niFcbWySkBjgrhmbzajT9rbi9MjsP7abYa9KsDhuE7y
D3AtEK0fjOSmple6toRDGBwZlKmxVhAoVF0e7BYJoHwP/Sb9PUuLubb5UpU3q/zqlD/oYWPS5CA6
UkBgx56Mwlbt8pFRfBDqz8Zn9UH00Lziy53Jh57kvk8h/UieNEwbqftQ/EuvkALi/lg9JRN+v9Do
8ncRzHlaXOTyaF5naVfh9yJwRYa0sJnfUo4xCZQf9uKh5PERYfHnFVeQ4o7ibVCTiK2Ze9QCNbCK
az9xTRhp245G9Ur9MiV7cpN6280X62GeucJyveG89quPaGWeW/sUhc+aN30xg3XJJjwxTQgLQ71B
ThOqpHUeVOdDeVI88Bcp+vh2cqBFA5h2gVStDK/f9c4Su4mx7wwlvsOTdt0XcXVkU7QI5BF18x+N
Ow4/5ZDfqTNNSD+uFjaBBG3jowTwdhW+awp1D6YKJOvpS3RLBwREjUgTOflpctWrfsak7Dc0RQhw
UTDIHGXHIOSXAP1+w4X7xDmg7kYVw5vVtw7Yc+D458kdZDu4ETmjAxcOqg5ny+joXq9UXqwhQeaA
nX0zR3dywVhNX0QfQunIXOvQ/mVZ9DfSTvKWlUMN1r0TrYC0ZE5+J1ii9rcMVKp8MX1IjsHwzOig
n03622gDrIUXtfXyH+EBohv7k37HxaKMA39OwvzOybYWBii4IMSPd/UqHL+RFBa/OHUdmG12jQDQ
loC+fHz8SiWFsKtFW7womME8S6j+/Xol81B1Kg5AIz6Mh8PZF16MJ4xu3nD/exhPLH9cR8PjBIUf
wxc3PKhR9bKKYAaDdi8ykazDC7eDC72shOqa6CDthJce2q/N2FDyS4mKnImaNt7H7vw0c0UZWvxW
bO9X2YGNPcMBMA6XA0sZj1Qy2S6HvBK/Phh5LBfGCvOKXXVg/TLPXCXriVk/sxI3Lhi+g/GU8Xms
B96r8WAbdkBpZgUthZcTFBRPPAtH4UXacZH47zW+j6svToJ+XWwJ0eFgIeGMc5Pj57AY/CyhUGmZ
pxC6Qc9wkNITy4umr7Xint7lK5exOLA8+1fj2GIGv1KIUZ4VE7I4V8aR1U97YpZh1woY5iPM9zLX
D4CmI0wbvnH2WMqwUpz40QNcJtITjrPknYRK6qwuUbR5e+fN5CgZQ9oCDaqROOXzJjpw4Qk+6Z0w
KO2YefRLDhwZMeCNxV07vnMUyoOjAT3MGsqZ1WywLILLVxmP97o5RCyoD/5Q8Zxo1K6DG8M+206B
g/+CwIAuHa4LvpqqG37kGnB0hjP0lzVRksFKz4cfYHic4axeK0/E/0Wdcxmk+ugyzNIffhaLP1/B
VhxSD1ho2qpfTGvf8Lgq+QykHldO0gaHr7aOPU64W7Io4cA7Jx3Lr+sySlUnlTyZgX5QRM+vsMpA
ZgvJMne4pD/U4k2yveAZdNXsTfN4pX4QUnjtXlg3W2Jq9agFcPTacOEUgLu4xFCwB6/DOmSLlF/g
5Hu/2y41fUZ9i0OgzJW0SyyMDcQ/u6PwjMtBtIFChuHurrSaA8WPnlpJ2DS8ru5ctdf3KLhsZvzg
0KwzXJpagG/L5lLjyaTfStoHqYw/pLTSjh/mlU26jRMGoQF4WbqScTlfDeMpMF4uU/WWZ15qq9ED
yatZpBqwCgRcyQS8lbVV0rZbAPqH5eQj4LSkaG40XF/TjMqiS9oEYKNbmf0elxEU2rIzIcqgLDF8
jTtpooKxFAHgQEbxO8vpwMcMoIjUGOI1qxres6hgWMeyuGtH3drhsp3SEAGi5Lt5frJGR+2XYWAW
xxJDYr7pJWgkezZxLkZ/6EJmLg6eXBxDhisZsbpX1yI4KII/mSvX5zk4arj9AdXPvk32+neWVuMl
ZkfJAA4chXmKjNi5IqdZBtihIo6Q6wMZXpZz8mzGbraBkjxcMABo3vtp5ZP5g28SvVRzq7ep24pb
nDEJ5h3UbxeNLNZADE9CE3y6Oz6N5kkSV8lg9/CaFcfzPIJcWz8LL3XtMtKKN+IVI2DELmyRtXFR
HUGAhZ8VlUc1WltO4tFbn4kChBUU8SmAyQANcAhdspVxJf4xMSMCCC/eBtA4Fr5Ka8aWF2Kyw36H
5ZXczZYBhd1wwKDuSJLOioF6mXRKa3hZNmDakEQYPQCEaI/jtJFx2jk0X2Pzk8GzF57o7qHGjnWI
tpNv0qNaMykND7BfglxRvUcc1iQ1JiBjwof/kE+VHZWzS0VFGmenjfEJiJoNf/heQQGNPwLkl9jK
RNY1jXdae0883hiwRXWj7Hmu95wKc5s9oM+Pxk5Fh6l2ws4G0J6tohStu3P0JDjklo7G4NqQ2IL0
6/dtnYKeOCBEJSjH5r1dRC88FlKy1vZZ39CySLGrw7/VLk+Yt34x5YoYLigOSgA1+WwNk2LmI20G
EjnQ5PmWyteIYzn1JuCkeHArVIe+2h+WKWNv5Q5OVMKRYMLFDVWvTY5FvA6EDdTO7DgcKT7S7Gye
xGg1Zw+au9WOTgvdk9AVKSCSusCWmwNbBOavO5h61I5OS2ygXKtv8YfvBlsAbkej9mQqF/EdDh1D
aGQqI47TgfcM7UsleCGEWoFy7B8zvOAyn3d3WM+zhuvpG+5oWLSNyhFqDI9M7LzvxWBrpyl3fWWt
EvkbOxrfRg2XzXbVIDDqNNa3rhOF3jsNmL4XY23GM3SPYnyiXBEtmO6pRYtP/KChzqFghFXmm4Ds
WUekxdFFF73s2zNyTi74nSUxgVvO5uhhnZg4xrOledl38DJdWPBgiZoRPMN9TGUXdWe4gT11AVbd
TICQnh9ihTTEE1bTn4Ai/XOnrpN9zjJo569C51ooJtz8DZtubFe7UEH3Uk93YgxYUGgHmj1P2nND
YVgFGLoYRVq0Pu2mehjEn+rRwyZoA3ZO4Zr0Xmhsq15pz/4TwtzKH4TJs7v/QKGJioiNclh8RXU9
t7Vnq0N+4BPblh6BwcobaEZeIYEr/ZowJj38g/XcQuMsWjNhWIIujAdWRS6z2m8jz5QPPnSl67gj
/jAUDJtP4lqnyqYyDlp7gm1j1/upf4q0SzDc5vRN7Z0inLwwfFf4AVR0bQzBMxVApA7o4CDhcn5O
v2Zl3T3l7wNKF2zl16zARMk9VoTr6DCtAd5Zu+bAqiznq76160/+Dc/pWX5pLzRiUE3DuZhitN6f
rf4E7MFX4RWuRuJF7AjHTAYw5FRU2gAefBAxGuCeIg5XNoo7QBdw0sYb/oDJrDftFlF37E/8x+yO
Bw1xQVt12kMgEQkRnSc9+DC9IzK+N9zSB/aWYe4EnJF+i91ToD9AL2A2ihn5Dil8cmX2e6s5/GgE
8yIazKlyq66Kh+VKLjGTxdyp7khjmUf9hSKLgy4rEAuYF4x3mVH72uKdjUUbnXYKd/RRLVeM7ZL9
1SZ0JXIUjK0F6FaYxFDcT/YBCb11Fvb7KdvSxtCfgn3lBS9yt6niNZpJyNVQmDsTTdX35DjuNdFW
Nvi+KxscSZ8hhNjhAcqziuGTLey1s7Sm4k1UAOq/GQ9Qnjl8qPsoHYFefUNvmObP2n+v4BhTAfAW
GfUdNJtDt0VWvrpc/RMcwoNxFigp2MYZYPpenOzxivWE4IRkofIh+xnZ3p2rcT3eIgefOPxp5jf9
PXh0L6i0i+EuXlfYhW6IPkcuVjwfRPAIUHIgiB3LV+kZJGdxnJJTIe8L06mbKxca/gPRwwbIiuxc
5NLaGmAj4wkRkGx5aFIha0VMxIGUmH+CFClvDad5QziOgfROhyzwsJppFfS0iN/7QgWHYaPI1VWP
EuWVaM0slp4r9QLmVkIeUQUL+kPWZaKBxaKEyikGo2TdWSZyTxHtd7ZOLH9kCAJKEORmBaCPGqNe
WsLLv4XWcsZTZvPBdHBHcgLcz7fo8STEzD3Q/JS6Cr8l2GY6Vp4BVhSrdtUdhjcDCAI5rfmaHaC7
aia8o8mrX8EoFIGjQvoV7cAphT3NLHZVtHRotaFDBpWssbsn1VxPR4DTmHgWcB9gmGIUjL4K8q2j
XRveIDFbEaJiJCTs/BIMUSeHVL90DOsyS0+U+kXUWNizgyRxIr6ksFn/qWYIx8n9YBSgA0Dam3m0
bab4kdtMCND1p3Az/KH1x64ptxN0Vej7vKQ9e0/UFl8tqOa2ZUf3zsCpeqMeC9t/X6J38NLSGrIV
d3xLfqLX7jOhCkP5fS19aVRP1tYmmRA/xOlgKzaHZHo0Pyl0BgXEBHHcOgocTrViXvzgsECMA11A
xnGQqjVtcRpQcoNeKX2+TR46lZ1uaTOBD6J8AAKIDIEoD6KjFNbxW3lFk6fxBjoYG3NLkn+dqx36
qs/RYlHk+uVH8VRDEsfcJdmDf6I4ZJ3CM/KEUr5JX03WqgFNDDzzbP9PnEtOss3M7tAomoKwyjpH
u3cXvSNOT6VIWXYvqMhJHmQ8bV7Fz/hNYeI8WdV7eaek+tXGT2Ragpepl65dB+rJQtwDvvAISLaY
N4QOhBcgKQrxqt8OJ+nVfAfx7FUe2/sDU1Jx+2v7qr+HRFFa4m4RYKzodtq4CeJL0oFeQxCRnfs3
Z4Bd4E92kotvDcAn5F3leSSfeDEMcMvH5ENm3xs4M0MEQwcXSCjaLg5NgoL28mv5WX4WX9ZR29Xs
7KlrnIELgBZQqmvKhO7GFYIeDqnKd4x3EPos0cU6KXtGR4T44cr0tPNYPgXUF3btTkRO59B+Ri/l
a+ksWdnZv+UKehTnoMKHF8kA9M787wrly1lfggFLUhq5ufxiRq39DRMaG5ZNsKc0YDgy5HBHJbjZ
ZAAE4E3k9Z+tPds904dPDWm67cdNuxnBIgA4X/UbIknwRHp7tKDX2rfSLU6J8Ybou4lM4hqzARvw
xvXZOgUP+lUhsmHiu3ilxnb/oAGkL9H2Hr6SQmElgeAQWuZEOvOCw2JBDoDyH3H21ThhOEhd/KwQ
yRPbovhpx67MPt7Ljtrr+Eem8PtQnosXf9uhCPAa7cYbI/G7ii89hgxVfFeDnfF8U5FPsL+qVfSC
1ukJAc65WQmnZIc+KSsyQ8G/oF0yryuvtztIII8MyKJ9TsJNjw+7+DbvcXDYkZxR3Ujkp3bwN8mw
ba2bUQiHVgguwdJPCTBPpLK83ByUpRdUT+SQMGWQES2UlYiuFT0j+j4T7EUAXj2tj4EO0O9jVhXt
S3A8XrK0sMKFuAdEgoKMjH4skX+YEDb71zPZcuvvXTXACjEWb62YYxu+dOd+3//75/elrYrDDlFf
C0FbVsSB//P9iVxL22DYwRSpoQvqSLgsf4Ll7u9jfjmQooem9mGBGXJ0tsOLteTfl/7HO3+f0BZq
5d+XFLVfuGnSXDXNBPxXhw6N2g26WNXu909QLd/xe1OjYS8tklnVzoRfLTmojuVeM4b7vy+H9fXP
n/n3MSsQqn9+xO+Dv6/JoG3gLh24f1/3+/jfu/+4FWYhdsLLp/59JlFDBYQMS9PfJ0wFQWkM03hh
MZCXwYi11r9v+bev/z1sEKEBe+WJaQXXypSZ0+ir9Q7IKIpfSw03yie3LxGpr6tsG/fVRoNW6dLZ
Fz1ZqY5BRs8riqldzcpNSrBLU4ZrI1mbrmT7lygqIh8oFWDvYde6tmpblnY9NJ+jQMDGsT02qvyw
jNZDT+CrQ/crqdGYQo76FVUM5JtpWaD3AmBEpf4zCSoe2HKTQ46NZ2rNptdnEqYFRa+6Pd5RYg2s
IPENa6NowGTD5DVFg2SlN9q2nWoweOKt/MX6JD0+3ur4Amd7sbWJrxjo7TO0Tm2xcvJ+WiPdDp/B
wQPmEFTJJc7egoA8hSrHsAjeQIMUGsS9CmRbwyGtXYTb2a9E57DJXFUyiF1KcJk/oCnsDFRhbA1R
BjWrX8pI+EDp7SnXEtcPPodeoReUs28m4Fjyea4xjQKjYtIl1WRITUgHdFig6DNFHR8/ReCiq9HM
L0DN8CGqS43NEehIdgB0X1lFNOs9CADrlSoFHUxPhSOaN4NvfE/tiHtbKf8BSXIUA+MtSICwyt3s
jcmXhKb3kH5BdEHiCaUI+psN+NXuJ8zNT9rI+b4Tld4rxBlLiihyS2EzV0ATNbg5IxINjt/mr8YU
0yuXsFeedoBJtllGn2X2D2MkP2O9eplw44yGGnQUWtAJHaE6B5TVuhlK8PWgk4sR7v0aVKMqv3SW
15s3HSsbG36O02lQr3VzH1DzbLUHp+mzAfQnWelZkuNPlWwrHS1cCVAJk9XVUFL1yDhnmAh8l3H3
iWwM7KBZJdtjja8BuXDGJt04tIaEYm+t4Uk/m7bfSioP06uzEKLDGPAJ/Sj1a05oF/naM/7fb1lZ
Uwe1OqqpUEeNPv+WAqzRwk7YDw00DbXIMYE1vDGjDAbFDyzJ0qcmscRBbMK+J/5TIEQsG+I6yIaX
0mR1nVptMVJvRlRN4sMIHmjdaOMaGQkYY2JanqJGfJ9LOUFu2kQmAlMBO5PvYycV2yabH9jWEVJk
CawMFBtgAMIabOA7e326T8FKSkFeRnWM37f6zUhCB7K9+4P50SL74tOVng2gGrM4voxjj/ZM5NR6
BXK3z4K1JB4nI7gaYb5D+rClYkX5Qxnk5/FeZxR0UquXtzG9zFJuZTwT1RelM0e70uSP6ktUrJ8q
yeByFpyuES5oaEx7WZN8d6j4cGuaWLx6f99qUW8LFVqQobaT8GWdRd8F4etDZauRA22/pcGCtcbm
IS31F9DkMPxk0LdTFeCjon3oKDNjXEgeTUdszqzKEWqRrsVU/IkxyZ18pTsnYmGukvkE+PksVQn5
R41JpIrxi6+gtDd0bxpKMHaFGIaGNiiKLnS3w0kyQaMjNZ1mPzVmc601LLo+5lPtNyQZOQl5/6M2
8xW0MxT4gG2h70d4QBfxXsf9MOrYXWTygBYiiF461jQ7UrNKnPKeShmEFm0+lYJwD5mbnF3tLUIK
EN1YKjKRuDWDiV6lHq26Ln5Mg/Tah8C/5LoNPLiHFKxCDXLCpFAeQkHUb4at0uhHJDj2eoQ/uDKJ
J0SvyFSH4FJ893X5ByIk05YGZLZTwllcV2pkrEIDG2gZdTkdO125T6m1QWYjutFx8adoZ5ndo4Bg
hkAoZU+B2IOZN6Z4wCUvYVo9tLJ5qfLhxDk/zbW8qUhoxy6mayqIr4FJ0Suxbj5WW9k8e0JZXiJV
ofaRszDUBrpMfhb9qCNy7SMC/4oOOaIIL7KKWLWiI2ediskqXtQ1ZBCmK0HrQXTpSBuqCa5sffqF
VGMIuLr9UXXKW1VabQPIUQnBe9Uq4adZz/EWaPC4N3y2/MTvtCoKGy1ywIhA4Yz22nTRD2qI00Vq
Gf1zAFpdtXD+XFZBYA+Fm5l9RHmww6O5qd6SEWm5ps3PygUprVkoEzvIvrVMlld/dJV2QRW+p+2n
Hs5MdRH2ajGJSJhjAwhQfydnT4Jfn4Kxak6gqxdUKQV1qZjY2SCw4qNcQiTK7kLYfWoygomGvLS6
llqdWq/7LIUgXOQCy/PwEukzJtH0JoF9yrYPcA4mP/V6AOyyI6TlThhRZBQLlTYw1rVDQcW8bCmC
mGB7oVVdlJzeF1BclMr94VUcrcmOVHNbFz5ePlhzgKnWXsVaJGMXc0Zt11IIqZObOMtfkOicoul2
FuK1AcXaUiN7SgGXGFICgmDStYMSU0lv2X2GVMRgEEMy7f203+KxgWtis0JVWugOhuLTbhJpMwS+
BdZkTDf4kPvHgJKjlQH6NJTpy0qpTokNJSP0kp6EnoJ+Yp6yrvDXYd9Z/Fr6JHk+TmQ6EoX2Mkcy
DM2gXhVnNG4oAZjyTkQqFtTlOK4juIl6LcWrCHCY03Tll5Tom/9PK6unf5LDblMJOewDAYGcnldb
R1/tv1PEZENfqIz/Pa3sme789//YNulH/ue/eONfhzFJFqGUKjrMJTi1kDr/yS1bzMegeomW9C/r
sX8xy+T/yTvgqOmmpP/Teuxf/mLS/5RUTZQggqEX///CKgMN/l8QNxVRXehm/C7lP12dKoSjUPO1
io2A3QxSEuFj2oW6eJvMVvZEv7igCdM6k4JbHlpIZFbWqCPKHm8huUtuh8QQVe8gQ2q/v5koKkey
9maieYNux8Fs4oT2nN0kyQcupUejQPcW+pUZ04xi1V9I3tHTYrY5xDSOtWH0ejIZy6L+WiFP49FV
gwWqo5ZVshekij+HyXouhgQgVbAJsvSUIky1bs2C4poCY6tKZlzGO/HezUejXtghoH1XUL52Cc6o
7KgbZp9Cc0DSfpBx2ef08ZPfwpd4xwsa/bkWIChFiLzFsDam4lnAf6N4G/+gkQzsuDFOZcp+Uh6l
S5KmG/gkf/rJWNcW8kxRM+DO0qho1WdH9OBRoqOmh4tYVXe3VuW7YzzOjex7mKZn+GLOHAbfk0Zg
aHM6QvRDaWggAHU1Fug/6gbHxEc0uuFsLulQnvdPg0gdtk2PRa5uOtTEgG6tVfRohGG6RLVxEiIR
XeN5X1jixfJFvJu1DVbvFx+20wA0OZPuNYbCWlI7DaoZkZ4Cfo9+JOoolhC9giF9jszuBrftraML
m+0av3GMwjwZCuYsY3LUk/hD0mYIfRxmkh8HqX8ORey2g62VtBhX0HmVk2M3zRc1nvaxPuACicCn
Fe3qmPbMHB8jkz4eelIl+t4olBh957Yqwh2FAax08LQ22UkZEp2yiKSl/oags2sI02XRwG2nVzGl
K2Gp4Q9yz6xY6NqCyEY/Q2LPqm6GHCW4OIN0hAwT8gio0/HNRUPCkY4SJfpyLbXKGzIiH6jJHDBo
tEzpUobapmypAuOaIcnBTqwxQ+IKo09+7xqkBefkU03SHy0If6p2fF5OYynM98pkUKvzDTeAOhG/
JgQcbQlxVXFkK8hm0yRNynElA5cUKMMzvLXcrothjzAhVW45BMln7UaJJvisbzpylIymsqSdilk7
ySFnsBz3UqhuggBKRJj+mEHb0v8E1TMqlH8S4AzzfRmTc6VtRFGElhTtfG38Mkv5aJrOmIw3PZye
h1J9C5UEKw0JG7kEKkj88fsdE/Bj9AYuCHdhXICoY1cFP35jomCSU3ga0w90GPe6ip8sVyU0csTu
VrnK+GsnsE/YoIjRm9bFPzXdrUlhH2TEO6gDRza5O4V5nk3RxscSA+Ow+zhXqwzO/oiXQoTnVILV
aBUzVoX6mhQoW41eXfXPatrdaiE79ks4MD/HcL5bUIwGhVrz+CxzSWo9/Wj6dyxGd+0w341qvi9X
sBMnNNGToxpmH8uJWcajFAzPBq7QaAffmwlIKu2ZHvzQckjk0/hV07Q31I0mc2kEUJxDI15aeYAd
6spjtg2Ums+r1xbHkyCfHCPCOwzaW4OltDVrG9KMT0ui+0JM8NXu2gnhehnbSTLul9+WBsSyoW9v
kUQ6PSMVEefHOCIUdCHFLq3DtIK53mWdSwL1M6qqE0VvqJI5rO83WWrdZTBZZABVJN/9NljL2b3l
TCm98TaWFeNFnO+ium3gLwRl49ZaTA2/dgulI0zPF6NGwVEbb5morbG3KrPxImDrY8SDh5ISUaaI
PsxAeO2t4AkDKu2k1uJXiJBqBO6lR7iMlEY/4UT4ZWn+S64N+OPGPwtHR+4WruewF4LIaaddEegn
vH1K4YJG+2ExLdIHhInldlPNyS419ZOq9be5Ei8lBsvjclPbQNrZK584oD+JRbyDjLKp5PSYVfz2
kekxhQwJzjR2rav60Sj1uevmPYIgt6ZBFSY17Ngf9zMTYfkfSChFzZ2gMLxG3XC1QMKVuvtq/PEy
MjZrtbtVMlMMtAWd+dmpDW2zBCsSA4qwENbodqaLEtdtCdjqWK+DIj5brGxtPIO0zD7aqnqR/XuX
jTfFl0KyzPFLDr8bTOaDUT8tU3KJCQhtn8KYa8ckamTmmCRF0aoPzLeuw0ZGyllpLPWt6rQNa2Jo
9yLtd5U5T6Cyk/4StvFHy3ekOdHNQlsUZ1sU+3WmWvYRWwPzIzzUIXpWCY1H4/Q741A+l2Sc2n1B
fbSCcJJyH+0FITz3bJtxmafNEE7KyyxTUQ9KOd6NQqvY8qRs0jHwV6LWvppx9TFZbb/RYukrDvQA
+xdQU0g+HXA6oU896Dt8xYJDEk6pE02T6LDPURJD37HcIbY0o1v+v9g7k+24jS1rv0vN4YUmAAQG
NWH2DRulSIrSBIukRPQ9EGievr5I2de+tuv6/+fltQxnUhaZzAQCJ87Z+9tEoxdx063yIXsppukh
qLL5NFfFqbe6b47hYr8OZQ9eD8xvWGJe5D7bG6uSICxEHmjKc/NxGmN1tDTyNvHE8PPR9WvzwuBp
LPoDJqxPSYzbZkk951ho2Nf10fVgaOzX9ZFw9Mtmfwsriw1gdwSa2h4DP/qiAPSuldOfabCGRxg6
jJih0a/wuyTOKmhRcF0P49xYxyIV/TZc3C8WdM1lJkyHtLctnH4MU2wvoj4cjzKoGZzReh5y1Wxn
M3m2fCs+zMUIGn1hCRnMfYOl1ZLGhr79Wu8lSmFsxgEmkMX2yniR3Qe2u22Gz2Yu4VLP/Zo2hI9w
0OcrvY16Hq9m0UHUagajO9WYuH4eBlhipOM1y37xuzs/biccSD3TXcapcLW3uRE/lNhqN9Rfz4gz
cvd1cYM9hlZ308TytS0tiUVFyWNSDt/Arq6wMsUbKwgwp/ooDTwUJ3A8nj3YUNjTR3LnDS9juWFs
3DNXjEpO7CW133MjO6rSvZOCiWes0PW0cg8u/mWo2S4vXOZpy+LBJVDOw6UI0B+184qLjQYHhY6A
P5qbRX9vphs2r7Q2EcNdoalwA2ZGH77h3WGcerTb+TET1V3uIRsJIdy4yWsiSGdtTwKi+B+K+oef
IJM/Rs1afy2TA9snfFdI24MQY/2JypKknIYplvA9wDDaQQfioh5Lf3wMEca38Wox5lNDHTX5zT/F
rv6VBxPYRMyYjgtN2pJ/RtIEsItLb/ahNUfWw6yx1DNxFDnNMdYXCp0k7a4ScnCDd7pU+odf/C/Q
CRk4jit9XoFpa9DFv4NdRt+fAK/U1d7uKeJZa8q43xoN2d7mJbPGi+ckr10F8AE5RnFqBasahW2c
zrt/eCF/yVTVL0SyIaNoC/R///2FgKwNIO9BRtcfvjupi0tlkhsnsDT3c01hkPcX36dV2TBVtCCB
5cOlnGmEW9x9cgpW0nMT0gRr/8t/fmX+X9kxvLLAc2GAWK7l/zm0t8aPuKSzLPckN+pW2smJnU9G
RwrKNNIygza0Ednwdj296476PJ/fqcQeow67SfpqBtO7E7MAXMtD6S4P0c72jC91vjz33LocpJHe
TBlCbecV884Hta5LEC8YEVu4+5gLQFfpJjx2mU+XIk6PsjAfMOPu0cogwyRBryIBLlaXdGg3lniB
sbFtuPmFctiVA5N82V1oxOzzHjWjIH0+T7h00Rd6LSq7DvZOy/A8ejai+T1bzC/exPAXB43vtIiU
hktYFx9NMPDt09cWVBf3sJUtAIH7nDU3uUljJGf/ByebafioHkmKKP8hc/fvTg9hkctseZbp2vaf
zlMbqVxR2aLEodOBBzMfCCY8FuSo6Mp6erb69vCfP3bL+bvPXVjk/PquBBzz50TsYCTOjz9E2uXN
py5PP6fF1kud57QaLx03vq0U2esMDYTmGojXQT2y3QWmSdOSuj5X7sECW9ahcKlul0JdggADuE0/
ztcng0lBmqv5wRnBnEiyGewTuSY0gUpEJQO3jrE8L6yHA6WY/r6jrLeAA1zl7QUFqN4V5JwJQVwc
LXuC82uuZn95VuyqCui2AYExc/HN65gzDxj5W7DSaX5bJgp8yJuMmXBZ2bAOgMHggM7Wtl/vkxlt
4jRK95Ba6BdFjUHypojsejO0+cBZFN6GEKtu2Ou/W/2Ab0E92o1Wv0b3ZTY9jz5OVaTrii0YFbjz
YhOIxoYIXpSD+HneVXnyqotWGMy71M3virn70g7zu7Ipx0q6m018wa7BfM8dooPiPY7c9DYzse9K
8WJXMFfUsRDzeTLSD8OuUWm6axkN27nOX608PPoErjkPU82ofXb3M6u20nx8ZT3o7R4Vy2nG0LQR
KHSv+6TK2zNdYtmNj7jnJ5ubFr+HMVK/edHd6GCFxunnW+o0SvM9lOKOgJrxH07t4C8tGmYavgx8
i+gu2/1zzPniG1UjQKvs9fZNb+kmPnbr2Q9rcorcfenV+/IfVtu/W/XhVHKzlb4fuLb+8z/gsFp7
TnzC51hsMzZkHRvT6p9vqX9zyfoe+apCHwNbo5P++EOSuMn63DSR3khGEKPb0cTJl8d2ynYN9A49
1PqUmc1lIRdxBpIwWeapi7MPXWW3wXKCAbpJHMQKKF/otOwDw77L2PYoW7z4LIR+CUUGa31HzFOX
pm/S48c0KrsFuH8UiP31Qox//3mI7GeVslS3bRYhzEFJUtx2HvJ/n1QpPv8hRHJCIAUm2hO0PYiY
QCic5TkOxF1Wi/3kUJJ35a3rX5ZxYrisHvWLdKlDGs+7mx3vsaJpgX1FyfqppsMgg5slmR4yJ72F
Iv5o+e4LqoaT9NJbQtZwj2FI6OaT3jbhrb01FzDzbouWzT0t0b3EJ3rT0S+wW3ZJdPduJlV9sQaf
BjdawWGi9DLt5MPldmHM7EmS7FZN2dG2A4z22ZEEpb3uK+gfZ+IUJnnVfSm94RG63YbB34tZMqJn
UxLA8zd4LSEgRL2CC/Zr/7CMmn9T4HCKBUKyKzKFcMF4/fE0KO26nyro/Xsr5/ZJ3tiqalK8aD37
ptZHLWZk5qnKjX5lxXxGxpTsRoi9gLA+oynDH7Kou5ZtnmJrOAjvbhDy2PXPbrXA5HD3euum1ENX
TJfYiIBn2OdGpl8DRkh12dOSM+9SJ/kyy+w11RMu3+YtHcvhIBJ09zT+Sne4GYjtTBtaAIorn2pU
FxVDO12GEKUwq2qzqPcq7Ijx6E5JiCGHlb9gMcPIfyvQhtXkOBoCVLs/YR7b6e4d9MpLINXFGoY1
GqhtUX3Tm1Q/S4+tMWlk97amOQJoGsEd1Q79F6+enpvYfGCDN5GN69As09VYSApjxGbuJnLvyn4b
WcNRtN2lUOP7PEw7XQS5nW5ZOC9Bit7V4V/MHkM1PnsuvzExA7fM3T/VtOh6+Za5xoXavV//5w/6
b1YxCjf9j+UEdLb/9DGPEcDrflQlgXFIvtGJidqnrzmOO32SEw36ILxjWEf/cH7ZrvPX5VNSPnOH
Bqgq/7J8NoLRoi2Gct/H7nOBjlXf52R3o/JhM2KNqPLilpi3te6fZURohY7YtxQ89UzjhQ6nzYXi
AGgZFhvFHC0riuyMtmZrWitdi1nem0cjRZCaq+slSaPUnx50d6PM5Isi7GlsmJexZIzJLckMu055
O7DN/sh+KA+owor5PQq9uxhKjaC5l6JYaer81i1MHGnZMeWkS6FeR+VI0qKLPnTTQawgKBy/7niJ
KHqoJ6pmebf1zajk00wF6ezLRvXZbemwH4dLM+XzqfBZN/Q1HDnZq/6dncV8XizzOV3Afw58Ltmb
4ee3s2Dbx9/NkDTHfruxPVbfNj/qQsefzFPPad+xc11wlTX5XY+d1A1f6AdyxSr5ojsUEZLQPo65
3Yq7eik+dDtEqum+pDL/XjUoIwiBsPpqbY0fbZ5u+7G49cCf3czL8l6YgGA1gZ8E23JlJAxke65K
XdbhoXhdTGYK43wfxSFaUjEiwWiYYKJp69jupll+nE2Bisq8rXM6sal/N0zZ6zD7d7prbdGv090m
xu5bYxYb3YRj7/Wuf+nAoWLJLEwDydH06aalw0Xf4ROujVG5d1HIdJXntT2f0HgntIsIvLstaSer
ybuNO1Dw8YIrKetWVRhDLcjFXq++urNWsV8Uvbq3xs11EzsPj3Ie37VyZ6E5Yw0A3I561R1okpth
ekv20o6YjVeRpLdWObDZjF+F4FUZLis03dcCr81MNt82iwhLcl90p60o+R+4eksT97qgAw/Yn/iA
Sx0DtvXOumCy8vmZBJUX4ic25GZvrGx5VzG3OqoJVRZHQ6XHOKCPGGCHRZQa+cjoiZCn19b3Oe3F
ZgNnnur2WNfz6XrCM/TQZWTCbXgaeT9ZvQRdAVGStctdMK/9uwBeGj3ElV2MB33zKUXPDtK9Ux2a
9+jdNOjr6xNOd19Tbqr1xN6ha+jWTAUjCNoLna+e84UJT7xwJ21Y/Be1Uw1dZ5Zj3Sdc6vDHf161
LMf/u+XDd93AdD0WEVNXMX8ohfLZSRtbuMW+8+f3suONJJXTCZ/oc9HwGITm7qgLsaBn2pjMaEas
8eVa9571idXFqDFkzx6gD2gRV2N+yTP3umxfv4FvvxHp+q7a5KMK5vdUalfcRA598jmAMWh6qLDz
MWvP9IPGTfcpM0ijM4ngnBLDPgrFPQeIE/hR3O7BNMx7pyFIxhmGh8Jnkx7ZiIXcmpJZYqaukhdL
d5GQzyAk8op2a9nNa90G0D3SmmxUmhptRS+0r+htmk493gDNZm7mxbhU7Go3QiUL6HKn/fwcEJus
1AfCc1TdXOB6fSFU7VABQxxrxLys6p7oTxubxUmvOZ8jgmvNBg58i0FCUoWo8dkxpwuMsH2P+iC2
jqrS3CjvLgcnEjrEYXr9ukHVppfAYMhvA85Iff11fvDZcj4r5ho5MYr6u+kyKbL11jg5ZvdG6+MJ
YQPMWZH54k5/k4B+f0t7WXcGSDW7yezpqHcaolOI/ry9W83vEIY2A317UuZwOVjbfVtTBREuap6T
BrkTTGKAF+jcStTADcLvfnhE6/GgL+je/630/z+kaw+Y9R9m75YIJBfj/z57P1Tjn3iu17/w68w9
MH+xXDoygr25btn8Om8PvF88YXuWZ/tW4NueSx/pt4m78wt7Hkv6wpEBnT4NYP1t4m7+4nhUqZIL
TrJf4W/9Rpr9tXvY/en5v3UTAcv++6pi6qYaoC3bEdRCvuPoouUPq8pc9L0q/UQeGyf7glgOQAM4
0a4E/N8E1YrV/1myCTtLA7NAAoUqrl28YbP9alCtboxmzgl7qyAfLupcy28x7ZuDs067LHlKyKRB
uPoBXCbZz3MACQw3pWGdRI4DflbG3s8S+9Exl81US+dUm+05IWTrbhifCBbGI1AS0QAa9pGeoPNp
9mFYdGiOaPoek4hBhldyY/LKEO3KKD+LmuDNtgcImYEjiFp5jlr8Bq2aDi69sa2jwXVuSAM9ap2N
UflEHlh+cigz4nsB+n/hVmPeVzZhjrmTb+o0Wu7owK5T6Os3YS0cFALeD9/LMczF6kfi9vi3Wvec
BP10EBLR1kRysp93mK9DMGiicoyTEPN+GPuvI5z2u2RAcQT6DoVBCNnfmp4ytPW1I26pC4s3enun
qkv2UbXMn6awNA/W0B+kkzeIlbJlHbIL2IVU8FavzG2kcB63rn+Q1GjrHCYdKp17iq0yEemqCSCv
K2y0zuwmp7b2F5gutg39dV5ObebsRX6YmeIhDu92k7sPYsRqDiEcQVYnaxnPb2Qr2Od5CMwNxZoG
AJZ3Qg3WbvJyrI7lN0r7p9lOBkilEPPyGNNLSJZdifG3I9qYEjpFWmXPPpmbOGLmkXSJKnvou9Y+
Dp4zQu25DIWFer/apB7SMcslWj5PfNqWG9umYR/Q4tn48JYQ4IoPx6GhSa2IVqI9k4UYnFFdbr3n
rC+j3RIQhzWBKljy+I3qTbHAmtyWMvvYsxsRLmFFpZtM+6T6AQMDc2mEZCvD1rkz0+ErHXSs6Avi
RtWPawZW7sG2rdPYmCVWtyjfpA4p1oj9Ia26nbNNEF8r5X8v6ZtufIEmzYzC70ShjXsng9eXRTJZ
Z8mMdcpK+lVt+J/cEsm+0m47NyI4gB7ANwij0z4XPckeC6m4IezFauwPhVEdXD8KTgtdrhmcSVWF
X6r5vo666JOX7h2spRady2PGCbZrLIHbWL64jBtPcysRrtvhobDrT22rnFuFbPmcWh+inXLYcgNZ
PCWy99YIsRyjMiB0tj151ogiGr0h9i/zVIh6ONRBW677HtcRONGVyEjcjv3Cw472bkxduwtU8TWa
e2QicM3W2rJwxJlI4x7woh2eW6Sj+LZJkJfjjBuykLu8t0bkhsb9WAifSxsNp+Y3xSZWIHM9KAFb
SZS3hcUsQZLptC8Db+shvYYcDYBZSKzzFvNBEh4GeE4dQ9u+2U4+QBxPiV1ORuoqGfMIyEL2QrkL
ukwhC3TxHX5L6MpSk9P6QCzfjixc1jx7NwyBb2xsrW7H0K0JOWsII7QY4OxHkiZu4gKjoG3ngOO7
T7m9fIjQXMuM2LoEc1wwwV92zR+S6aRXGe7KDoG/hnOzn9LindctsRL6ByIy8Jg39DNk6QAFqSr8
vcuqGpn6VcSWsQP7OuFyy0hs2HRalqAWBBNm/FSwaN94c4/bOccKnPcwW9sOc9GlrfCULuGQEWY2
ZXfGJaL29MsyOdh1fi+6UeFm8iilY/KXrJS2ideUW3dAcD9ng30g+2lhR8BOxksf2g5oZZBn9UYA
Ry578CDaWDd6hsQkf+8Fbb9KM4AeIJPNFR2odDMb8TZoFvS7xUu9tEhnPBdJRZowdYD9J5rl3NnA
HYhuW+BZfCelHGdfBu3YjqItfVF8eF77zSOB5EZM/JZND2AEhPOX4scUgALPynY5tGCMwP/dxGQO
nYOEjOchKd+rKTibUOnusgHNfG/1xtpU2NuhNCQxL7lSIwbetoKPypQIR55LyKjxY0Hkuk0mMhOr
yYRIMf7IfKCH8xQQYJs40TP33C1pFQ9LG4BR6kk9Sef5nKYxa1JZvAnPeDLM8GSNMCQjl/Z3ZAMX
MNSXZhrw8wcr1I/hMW8tn+wXTIx5F31Gi3VpmEFul4l9vCPcbKOGBj9frHATT/5nEkIAxlZ4HX1i
5++hO6nn2ZHhcUixJnS2P63H2YNXU1vzjmyC4s70e5Dadu1uRNeZ7IjAMFZieQiztifPojlbqGY2
k4t/cEn9+SGzSEiyiGVcJZhJ+2rA7Rv5wVEKrHtZi7J0ql1nbQcw8vzGQAkVkLgSo5YQS72vkuGA
k6ZYm4HELNVBYSljDdPu0v6o8E95CsU1xOFmrTycxzXwTNpO3BPkRC6EkT/JWdK5U82TaUJUkVEX
b3zE6zQNJ0XKjc0ZbjOU6BfeN0bdmvNc5Xeimll8QzoVXnubDPW58CJxclqIGRGuRa/jMnEnNBEj
uSNe5NwtJDwfbRKbQdPjO08KnAvJXoU+qDijtzaTDvzjzk7w1AjQr8a3StUCHRN86wRNizvyApew
ij8lJuIiuOXrzGiak98Xe4xahIwmqJVl6wc7a8CbnxvJKijxNwDn7Q9uzA04gf43BYITQdLLim15
O9TC3refjQSHR+w4Omgqegx98mG4wzc7L6zVaoyJb20HbLJYF0igtM5uyNwqTlOXhp0SfPTbpjam
c+GCINezmiGr3I03gtfkVRb3XUIZEGTu2sAyF+XGZ5nE0cHsJYBAMlFuvGHJzyC3d7QZIvissLeb
qYHpo41oV5ggCNN0+NyDH/CRY+yjxbcWAFMEZSH3ctfkrXRrwkCWm1Ynrw2t/G73M8YJ+xBlcfMT
+nd9JDQI0Ifdi1ar3OSd+jzpvFA5gBhuaDpwlhlYpm3PXrkxisyC04xeovMtzeg0pSU2Iqd2bloW
sb3Zm3vXHObj9bDkg7WBbfiaFSMqB1e9EymP3+7KYjQL/WnnJi597cQr3GXYa6yFN0FiJZURmlTC
1p1ZVQnZVdY78jTwETaid6BO+dwHMhc9uqH17xGZQyAq33pq8JsoA0RxfZETZh4uR6+nmYLAYxpc
RNoqw1DePbWFh/moIwvGaJ/CrIfyrEMDaQASpgcPJq1mvGD6WVTLM1RdDMMOJ+KcDM3x+sgGQfPz
0fXp9VAw/XTqBOeXNbbH66H716PZdowDSJRWhQnwEtIGq+DihGZ6asIwOyjWk3KQ8GTKLF2VKe3+
yoU121O/bi1RP1xf7gj6ZRfDcfAWqK65zuG7HpwRXunN7889UoRw/XtfJm1RFNpIqOooRwegL/sp
acHDsJfh3tqSbNqW7a7TOE6hWr52fdgJ3t7MzKfV9XwzrS+WsmDvaeilUpYBYEg/zF26Vs3SyPX1
Y800AFMyX4NPdD1ev2CJ6mEhlRUp7PQ1akhW5PzEiakf/X5wdD7jFSoqzGLt2QSN0a6BjuWTa+iQ
PXN09eH6tJ2zH2bd0Zv+15eyGjAj4VzUWToS8fpe0KDmbbm+V53tnl2brrz9WLb9coxdVD4EaNFg
WdKSu5RN7I0+dNeD/KCjmd7EYzVzPxOgmiP2KFXZqOOkppWk2NmHjCgJmP/tgFJ1PJq5X22zYHkq
jJog0zg2SBDU51zC9dngWloMdETXg1Q0R02v+5GbC/PVZWyWXQw380rvDMHsHq+HK73z56NSQM/G
diA2NOy/9jH0zuvBt0qWS+k1WwpH1j5E/6zq0D/Sht/US4a7sG2j3SQWfHEYpC6BP87b6x9ew4Gd
Bspb30w25KwFd/mgqawmObLr6+rh/YsVen1kzRJfdKt/uuqj50SOqB31Z3T9LK4flMocptml/7lz
SLe6Ca85kHBT/cTydtdP5k/nbzcSLVCTPYKN/bcT28enQdl8sIcGM/L1RJ5YNSApzU23bykI5PUN
4T7+61t1fZdA1ytANekQH9hO/HwLrr/l9fe95iD//puzbJdb2caHYlbrWrUEuZnO9yqXGLUm5ix+
b32y2BGj2wDPaLfU3g7TB3MRX7soWklbgcPuSS2dqyejHBLCJZF+2wtd3ED2P0w+Fdmh0MrH+aXN
MhZYGWHnL5FIZG0ArnGmUf77YdIcH99KTh1QnQAt68ZbsBuBhTD9SpNe3IuKcfqAMGqM5s6OwofW
Y+9mxNzokbqR9kpEgO0dRCcuVV99bqB7VgZOd7HYJH1QvFsFLLqgvJ3UbVqW76jMngkAVMjXsK/Q
/vrC3CCNYRTksn6JVPli+6G3Sh0uAatIkSuVOQkL0ycTmgujtu04QXUgUwKbHhMITzlfho6dZ0v1
fkO1sx18phXmgtkzyof9GM6UPkz209quT1Hb3/bOKPdRHj81Fkp4Xagy/KTHDtr5YJncXyMTvZ70
y53lkH0xIwks5GPqFCYu0eQk3wz6BOR3F/t5kOPFHSTVl1THTojbvH2f7E9yuZD5mmzDGM1gU2Rn
FK1vbEjwjiF0NBhg3diiSGGbs1uXGIOyosChG/oRPQeDT6z9nEbufZk/MOb7jhlsYSIXs4Dm0Ws3
UKwYM0Y7c8jO0kX6NvlaAVlfZHsgi4HgcqKfUGZVvF39Q+YX1AkTwGhR5JuQscVQIa5fUnVrTs+h
72s+knc7U2T0bcslYeFLxupHqG+/9uv6Sebc6xxIwbi+25XMwP/1FZh5bSh/7Vz12Hnym+JNWGIc
/8NociJ67uc2p2NamJcmZ2jJSGtTt8t7ZrOnVmmAhnLsPokQQaxHr7nNAxCJOWiLySF0y36awxCq
DIHPJO3+aJlurQenOQx27EPooFdcq01c4fCkwR+kOs7uo0vwJAQ9rWFiJOiUuucmJSvArVbVEIuV
1SSIoV1wA7XJqLEmGhQmVooviUymt8XOLsQckGacebf5DONIZuUZ45r2Ihz7Yj5lGEozxbRdoaAt
B+sOUPTT0vqfMyv4GjBPW9lcRwvyxIPpwI+qG5gFNbAqEydwRnIdNemu9YaXqiouvMobS2H6Ii9R
0ltn48V4fzs55bKe8czSKdEwFHbufrKsDT6GCMl9Ligcs425t9RCv0ahGMbZe+MIhiruVQFSBAiJ
uxcSfmEOhmDNuu6FbLWQvEmgewzFVoWUAwCpyL/ppwzAW9Iku3IxvrYlzfvQwtFggO4cf/hV529D
iVg2btSrCSunNY1h49rYffuF5cAbLIKM8p5EbUl8kY7g0CCAiFrZyJOTV1qPnSwJhANKT0BBsU7t
Vq5Q7bT8eMb+E205vKzjacDWscasuJ9dIjA70ZMbOJrNTirikdLyI29clMhe/SKFDfVXBZvKsn70
MIRIN1F3NSXWDcbVDkplgB2gBmcZKcglgmFWllxmlL+noVBIiNXOyWDB10Uc7M3Mw27pG6iDG+Ns
2tE5NkvCD0YzfQBxDuSudXYd8oggbvNVhV8W0wvUo3zyt+nsfVBZQJobVLPiGvXtyDpOxTNe1E/s
ixeC1iB9BgWVtTd8OEMAaLWhIdE6r5PbmruFWPIySSuQzeI0+La1IoLiZpLEDgzOd5EzCljSZdrI
aFyTPbOaBIBLRwKmLYAbEVyC89reirS5CVK+d21iS/TD8ilJ5oeupBtbZPjGzV5YRwrYZ+4aQG1C
GoFzeSaLh62aP56rwbzg53/zTIeRsesW5ALpmUDu3psBiuvcwECfFEBdkVerTCEVjmkL9MjRw1B+
kLUDq82z3BVBWsMayW2OTMvCSly/dHSszyxrmJn4NN2o/aDtMW/bqV47Iqv3Zhh+bliDyD1uPuJ8
xC8acvss2h8xXRTAwx8ynUkQLM+SMdEmEjnKaZVh5fBAbBbmuW+He9Hk37nFnDsWsm1xRa33L+iB
f3BLVytnwpkbuAJjjnlI0++Z682Mf8m28UbujSk12SCcld3Jju7VNu3IhkVyrDMDOuL0somGVwoL
r9K4amVECLbXlQweLDUQXmGwylDVwsY0MVD1QibUo8abP7QuYGJC0U0dqdImlzYjxNkrR/BvhYfT
dyD2nZ9k5f5DzsZ61cuaoBQxOmslNu1wW4XTyhLiWzv5JXUmA8qqwCiz/Ggll3xhBWQokj/joGBe
SV5a1av5xqZ/jqtzODZV/LUyG8J1GFyiKo3ViDhv6eZPocvgOSqSZeNMEahw9NKM1e/FsCQ3qgHy
kgHZqkyLLAzbu3QpELNRZukeTYDjNOPZ8ORbHLi3BruwtSdAFJXiscwWnGZp5tMsZUGLBvUQQlYY
2no/JmHK3HS6myMlbpHif09I9V1SkhOFM7rcvuxhGx8zEBzriZCyhFViZXhAjKwcw/pSRV8Sd1P0
HfDHAURNPdwI17pEnPq5tXVyvBL++J452WM13HbkrSAIIvYqH+JgpQabPZOWJhboBhKPoFuA0xhP
k4dZ7SZrMY+0yZAQmVj4CAAGh90izU/sh7jAcJOLLxn97ZtrrPf14CsPn14JaLOsUfVZj9h88bhj
MwCwl9Icqoeo2tALJrIYpOmcZNz8o49iCutTOAoTVyAz0G7w9GI47Q0nv+U2t8riIbjD54t1aSo/
p+ot6U+h3bibnpLoxq9DIkwd56ntcb7XUB56P3sNQsBLzCLa/Zyrr4s1vVE3bawo/2YCLBwBv3wK
02rtKOqWNvnk5Lyezh+/T7E40Kk8G4UUcH00uEC8uu4Mvof4FzbKh8Vke4VR7wexapeqAdPTd/3a
ddK32hZvCx2Pdd0jaZoEW82Bs05K49ZOVApKiTCTaQAwx2fCMpyBmvEj9vvGQPZxHhO1HFWrEUv/
DS3Ti0N6xwqqycYtnE1vBTjhCCSx87TZLotuJY3Fc2vZ1Wbwu5pmpnPwnKKg5TGcZkJxj7En7rEp
ECgmsedVReCtCSoCSokzz8yQhrEbQBSliNKY2qw5x8jiEFzWaxoq3TZxX0ulSrQz703dh8AQIHPV
sb0dPDCqtRm8jnUJNAIoZLGi67TgJiJ5QOqG+WDNZ7+5GxeaFkFbPRa537K/miH7W0537OfczG/q
qO6P1+dmE/W0mth6Peedjku/9hGKJB2O1+e/H5I6ZrlwWemN0sfwYdU75NXYx2j8r2f9HQyTH4BN
kj2b5HyDvHps9Q8qJ5KqvXnaUvD8MZD9+ocKvAqQXJmuKv1D08nNu70SRKmY5O4sxVdJK2NT5wGR
e37OJnMe1BEfKR7xUi64ORLFfaXS0Sx9BARoYOoAv4gDL+AM9KPcXb9uel9TW8yHpPDGozNMOEsG
CsFldq31GFXtEcv9wMCNycj1KWZRos6qGhCXbm0kuskRm01R74EJ3UQNuW2Mu6BYlgvoZd0QAQzE
Jvya9vGvQ96byXqxF9CgemMv9E5+Cp2L1edUakn+6I52u3UnjC7XwzUvfsHtkiaesQ/1xjlNif5C
5/Pro9+/VpnjA/ZdxmY+9rtS78AR0gBA8GCf/Hz++xfLlqgGN4eDo+0/+dJv2gyFq+GyOVqmOubu
HjIsat10QEnQ98dct7OaUkIOaFLgg3kKdGZguoWhtwaO6XfHulm64/WR0E+vj/T/0diy3zsBLMKu
Fy16pQfpYGB0+wGlqDOk8mjaFr+i14oVBZt9LDzbPtb6kUqb6OAz+VSdtI5hNorixh3JDvPb7P76
tTRi5bw+soDBoP/2aHCWww8LS9KmdNGgSgPJgwgJxc2at+uT65dFX/aHjE8MzJR5vB7afz3601MK
XgQONdTV6+szqsnhVF5bHb+wOVTOz8P1y3PfE0ZffRq6BQAh24QM6Ht6Z4mYpwQc2iRuccgoEla4
MCxICFonO2OE8vTh+vR68JoeXmJ7yWruxOQMDkd8F9ef/4cXod8kT7o+YFj9Oq5/QswioQ+UzPGY
uZtQPoqmhaY516shriP2XDdVY34pIjYriw/8KYkJQ0gJcnNnDHDm5IR79DBOW4s7+CjQcSpa2oai
m92F/RmvPOHrMn3FP/VGDbTKnZkIe7vw1laVQJIrn6qesyQjLy+uyIxYMjRc3jyYxJ7ydk247Sjz
2UsYDA9V0hV4JeZm68zi1LOj6afS3WWKb4f9bv1hrif2m7slFAnFSXSi6dvylUObWE+VpX4YOb+B
p1AaRqnBuwC7jkkpZ67yj1HvZSyqCL4MKJiNB6juqoT4P+HI/4twBO0G9o//XThyIhh4eM/mPwIb
rJ9/6VfxiLR+CXxcV0T7ovWAsfCbfEQGv7g+5iPLxbaDWNlBzfyrfMQJoDJg1UIn6niebZkoYH+V
jzjeL4hZAgclurA80/r/k484Wir706N2+P7f/+XiQTPRr0j3ajuy/uJ1cTwnpoANo+M4bdLyf9g7
j+XIkW3LfhGeAQ7p09AR1EySycwJLAUJDXdowL++F6LuvVlWr+1197wHhQpFJiMC4vg5e6+97mZF
o4m7CMgGVhoThkwuLM3bSxl6L5VGGmaiOj3ZeLQsJPHWNJ/rnv6xbCnc7TDukaGqGSQn/UYmHEgo
3Mrb9ZoGTcm0NS1yotp7f0+jiIQXJFllbENhlll8nprpoxWHzBkMWp3/fCX/G8udgCHz394nn5RP
vBajidXb8w/p3UwLzS9EFJxjRlQrvfQwZ0UFyg7eXby2DMGFcTGVSUj+B83WxOGxREUeI7Vuh0yr
PNWIW+vYvRjf1keoVxWHep7d5K3c4Jva08AbLoN0XoM+7LbOoL7Ulv0TA7n3eN2UFSEQgZztfSzJ
viQbYBbTObOqQxnqZtvXeb0nfLBSh8UUWKFLdV7oDJ9YQjR7GFZgWmNBDk+HDmbOvB+FS+++LRbJ
6LJ9uZ7yg/UiIHtGERVy0f+c57t+siGMqfBsrKc/D8sQL6+pEoqq3kVGDUXUzYS5XDdp1mP/dSTF
8DoKuW7GtSZw4/hpzpRziP2eYbETVPlBxe43ddKh+BgVlNHFo4l2vZ4mS/Ou7Ezu8/XCmg58ZrUM
iU0kOP2irYRhdUClrQpcqPMQ+dQoLI6gKZhfjlctFLBPZYHZwExpdMiq8jkox/iiVUWeSuDqvV8o
LvrrXdPb8m+b62OWDhmwLeFJV3V6zNzucV5f1bH7rWttiLEpZNSSOlOVLi1YARM8dHjxBptxQnoK
mRQDwN2Gmd3legtBsXPpvjJXHA+9A/0z8JlwJnWJXqY56cSseojVbxxLapKOw2E3WYzToywLtggX
JRyj5ocoGIVda9BrNbq4zpPd85CxxaHi6nmLU6rdiHTU++tGB0x+3ERlN6OFEmhQHVWlHt6uD103
STLzZGUs4sPcJ2Ovvc1yGJg2rBsdfTpr+76smZQn3nddABxSrLd9dqrGnkN0MwCcU3QAYKh9h+kG
wU4tABZXDohj3ZtWtWuWmNpC0foeBd9surr7mb4MCMJ/18A6w2SDnOVNWTQk9RTk5x57PtYFokF0
zSTLUBrjblpnUEnIAlWN64Crk28ywO4W17l96Vj/9JUJzkynSetckuDAIOglyVsXpCsx9/MjgiPM
Beigy6HKjo1MduQaRCch4QlwbJzCnJ6LVc6sDWzJP01NKQmP7bGv9OVtaVstWHoybawWmVsdfx+8
wTmYOILzBN3zyIKxvbjrOG+2Ka+dBnY3KdBP11JWEzK+Sa1g3gfqKz8fnq/FjgnmHB3XMO/TpoS5
uoAxS+lwQKJBiTHC5LYVEEDRHKKB0AJPkiAcdDdFo7Kd0P1bm/U/QNZZTCVPs4mcM1bgbT2E480w
pSWEwQYewzLeMOVnnqwP1lS/NpWJdlqDcrrWmwGFp1dFez+Z5CYo9Td3St2DYCYXNn5HwEpKgJ6F
yYw8xxN7sQRW6XDGc5r6jcZYdZiL0pzH5JdagvDSrJsStvpkL+fCN3orS9VtrydKLpjNyatGWJ/k
TJq5eurCIdxVrPA2nkdaV1W/tCWC5i7F+tarZdwWkSYnY579re8wO3VRuFidC+chEu5ZJq+pptSc
me0GffEpE0D6C4mARWwBbh0/8hX1Y5L8EIn8lglqShtTvqeht60duEEknr+x8lHndNKsbGJQXlHo
bhYfK36UWdDh8oBAehenIwOkS9pYgqZe8TIlZDQ07mstyotZIuvYD829GqANVFH8sYRfvKT+Dnas
2WsSydbdfCmZcGZtdwwIYqxtO9g3ZWIuiSRZqkV/Ri+YGXLXBu9WYPgrgd7modezPwxggjoYcEPK
iBYQpaDhe0g6KByZ1aIGj59D961zqLbHEqSOVIzU2CGexwK9jQgxaomFWFISaTQLT2TtTP4shG2y
JQUjLewdfJ5wZ4BA3DtIwzwgoOigbLVbyNbiy5n8Ar4IS5ft4A/70nKDbS0NjYgFNl3Y9mcPLedN
7T6Xszfv6sC+q1L3m4cOiw4eSccfwZLee5FF7n2XU7OSRSqd2r8LfI3zc2hgvxErXEQjvGl+wl36
8N5xrRQ5Inq7uDCGsraN6WOhUBSOPqCcQddZCEjsi/w55+qQWUX8ZJIWqydsStT944MOE6KAYd6A
uTvkQbn312kggoX6hDbp1JLe1GsoERUMb0fGMNtL6DBZ81U4KZhrSQq3SyJem1G+pGP7M2wJtXAT
l/yB2cJKauX9PitHw5o2WPO0UXhMyz6yFdi0dHBOKjZ3c0sXqWhI0iJMroOUgpmzm/fGwjHgG4Sz
fbZOQ8hPK2UzbeUAeNUQ/KsW6zVE9bQxtWU9Bd36PFAoVYmL0GYbkZNmBb/iOOH/GiliB97JD3i9
0+uEcj5bToju90OxyjB80W1DAhMGlHrQ/utvmU1lNj0DmUMdolwM2VH8OAWi+RJg9vFCYufpuSNj
8dp965Law6ns4PbqAdtp9Yr/pxPF10CyYsZ9BGxK4Csf2/bRKPKosQmlBstNXcCSRAM4hSQ0mXl4
su22PFqDVjfD+N3v/besZHSVeEUIFZfd0vEKlFw91CItDdQb0gWzYdqrnq9fZ7kLPDgYDg3NfBhm
6EmWrsA/Z4uvpXrw0+cYFu4DDvNvTc2MqzPVsEdTUtCCQn39XoJq2XoIR1mPu95RLKyXwyh8z4Vk
RjNMDlq/AKpBV4rHKkWJr+L3NEO0CGDipZlYzdN9+iwRNKglA7WObT0ndHNDTTPsFgUosHT8BTdA
HZxzDYyz+6QHwxCgTjbEUx/7yIe3PLj7umYeaDJP/VAdUWNARXOuMbk8zYq5i1/EiHjKDmmMRQk8
xIgYkgQyiGy4hLx4ohKnQFe3ztzcRUyG0XRhPjHdOZoc4oIkGEU7mb4vpCpM0fIWke4XzQORDoO1
a4OO/dQ3CLV0eBMilKHn8buLyM3rTP0OEwdFFMkSgafu+hJlU211NR3liFSRwl32MkyDHyHcYpJI
THLC4n6pBfNoenFEZaLQ02FcHCn/AJsjlKh8NpZuqzsiPJqe+Vhb/YxkROgXtXve/eZL/6Lc8QlE
dQoGpHpcAzzKsqoPncgxfUpvlWe/dtc6L8nJxHJ281KTaCeXn2ZNBHGK9Fj77qFhBoM87Ck0IH/r
0DlVNY44PFvYeGb5kIBqUMZFeTfnLBgiyCr1GG1Rl3wAjHeaJHgycxTshlrcWdF0FwWIzlXPVKtP
5UHEA5zgiFqqeCeJemOF+Y+gh2afei5Cm/7Q8yfvkMfSKK+6R0fFwOsm3N5lNKAK1vZwjC0SBmKE
h5lAZdSmNIExeKOZVV/75fdSD8yLoZAsjWyPY40oMx+A+4j5bZ7D91rHX5QgYxoazs+ehtEhNFV7
kvObronXmomrdZf4iPSRlj1IVCYb27A9E40LUt6tNRbhaudCiYKO05jNhNN6Q6GfcTj1B38R+X5y
ZjoIXX+PqueU8C0f6qisDwUozKSRq7obIp7f3bimfGsaDYDN28eJIIjRScweac+tVyfIoWpR3zg0
VlMZfajhx9SJV643R1fSp8CB9KnFeG7MzP6aTcGmw0x9pub8DIdyOiQV2u6JCYhFOqhUyY1VPBnK
7GeMCJSFbbCrM/PsiOw5b6t4E9hJv0v9X6b+pgdUollMGcSEg/1wwlimn1OSMKzSfgUAgGguqs+2
KEHP6/xrYxPzFYzQSJPInOscL9QSw6bvMSEN6GE2dDiXNOG7dVbPa6Gf4uLe8c9NAkyYKcnPySme
28C1j1XpspLzszsU+Qsgu+BR9N60n6aG83DjCk4p9YXWLjOk5DzndXMygRwOU2ixcGqK+djogexO
H5pv7OBVQoJO4w8Jb0Eu1FISTBNHbrNzbUftsmTcByNOJ5GAS5htCskkyl+bUj25/jSdW+dxKqjH
W96zTx7x0YNlKFuSQALl31iAqk0zbuOELiXiueECqxS8aUb6SQcOPGHJjY4AE2bu7HXavYcqeZjh
7scKpA0Khn2b8qbnyjvgV8x3vW1KFMPyu+eCd+sSaOWQzAj5MNgoHuq5eRNVwkTdt5j5JoDNWN+U
XDE/Buu0uLLYaSwbx2EcN7Umtl3a3szKznpOY7s9zM0SHTH8VQcTlnrbtt5L0awfKefCIMq2XazR
s8zMzuuOCUCxSlbq4EFZLl60kpp46Nr7aEDOOg9gxEUmfiQoC/euIx5qw9krKqBxWf5rGbh3dhv9
ipPpKWQytg1KzhJeid67KH7lOOF3Y+Z/8z3CCewUqYtUpK05iO0ALhVoVjLf1KcBIVziJttGk1VT
eoE6sDZjMuKN95wcTULlmDhk3mT9fVm7lIL0GK35E8YelhBmO4lw3iRKfeQPlyGdfum+1EhuITd6
2VFOPhiuOtnu+zzDITCtRQlzRFKsyl9ox29lJbF7IxoYWCKqUiU7NZyHVQAlkX7xMckH4bg34ZCf
HfU5ld3yYlnUHHSToZCe3YRU4KoKUDCU6pcf4+wrguXRYnZMB8DfOx0qs9Rfw+NMcAxm428izu/L
ILKdjvE/4jn1iPtDN5Dl2dkVxMWlNjLOWKLkpWmFuq2ghA8rogZdv8j2AAyPfZ/2R5gZCGNk+4RG
9bV2swgmMeDYghlbrT/cgPAN1iJA3sXePnjh8n2cOxKh8pCDfvpeDtGXrHWA8hf3IkclS8Q3jXIl
Y6aN30MqeHtCVl7PIS6S2HovO3NiFPxglWG99drmC7+YsgmHz76Line7m/a6wL/gzO28syOKvB4c
56HvZxw5/besnOpzlUBiXyyx5zCuWepSQye3QRGi946XVayd3A+s5ZgcMtWsS7XTuENJ1wy2i02g
g2p6fBSc3a2RxWVQLoQOJdCrbCpsX+qRqJoo36l5yJAq6hc7qfMDkup96uRwhFL0YGVs7tf/qnNJ
VB/xIQVWxVoXh97/RgeR3XXOMEbg8h8oSJbBnFM7fVcWwRbSUiAcmojA7k2pSyK3Z1VQMXA4UBYM
pKgx69dVyOG/fpDQs79Gt6M2fBhhgMqnZAUu4g4pFcmHfjdzCnDhIUjx3TNEJccFCq1J6Qtwl2ad
PH2WafFFg7ZPyw+LXkAz01JH1wpc2PMffVsqCO19tAl8A4eaUT61PbiaEJ1s/CpdZvqzJAKPInLr
tjEWABU/QegmywKQss+yaMsRTtZ19JvxL3rHZzlKVCXMPxZFuTHVwdbO6dDXBRy7zELzh81YbvqT
LUaFsmGauTj+ypyM6b8g7MgLUU51hWAtz3UimecZdSufWzzh3y4gncddHDPr9Bb6bli8bY3Dcm4C
lP2DS5JB7obbyU8TNPpyrxGUoZTSP6XgDVtp9hyvR2Qy0seXOr9J48E9LnFK+0RwQcrfdOK9laNT
HGfZ3OrJ+jVNHdfY/nuGFi/T4Qk5wF3rYytacNHvxsH6AlwdQ21WvSzJgw4QcVYw1uJR8rIJUkx8
384xDTuyvlHNfi8K6teDKZbpk9IitZpnhla4bPyZQWJj3G0825umiCSUfJd1yE07mQM+hAQEbvk6
OzUSOHQKERdKrnreJg/47tqEmO2ek6hBjkQWAbq/BkRtpND5T/EnddV4X8vluelB5JZFjCNcyl1j
oWZuu1Mn1S2UJHZHNc4n6ZhXlKNfyIx46CPP3qVB+oHp6xgoNMHT4j/7ZfPmpd4TkDHXH96U7z10
dgCvEukMNUU4lzdeWHzpXY6Wkao/rcQzyaPEVzDCr2JEUAm5PchSW0NQNPlIooy/xaxurCGjVTXf
+FgesxQ2fjuxarER7LrVeVADNBcYcOux5qqPpq2/qpC1hJlZcY39L6Ms8LwOggFW5Y/90On9KPuX
thavsfPFCjy8KMr67PrlLsITxr44eFv2nnlXVihuknaGY6VPoYEZPzooSFrrx2zZDLo7a+bIcH9S
sG2nDIXQ0CXvTZCdMVOGLKIZFvVj9tgRZ5EHn2Is7hnp0itzkh+pKx+h+AKy1Q9B7X1aVvVFre/Z
mvrXgODDauBEHiGYR7JJjCzf1DbM0a+IUq0DTCKyiBNKpwMT99+ON59LPsV7bd/NSSbObq7PBWXq
toazdGhrzMno/ZMt6+BDqbPpMLc0zujvswIpZ1Rci8GqsGS0EPPIXBYqSVQhG5+ILJH1I1393jon
UEMz1gpuY3OVzt+s2CHIiZJjkzEJbhvyCEGODee5JVhC44nAvmc/wPrb4i0MUD2ond+jV4gy0ucF
/P2SkjkCiLaZK0Z38dB3h9I430DHF5tRF82x0PUFC2h6ykRBNx1eSowdfUOJTQvTTL8qBF9kNxb7
SJGFpSfW5kEVtbQIcqpXmzXd/eQ1b8XBIbuGhbcjDnbmvUU+FY012sF21uV9U5B14FrmZ6lna4+2
kxi2sfY2DksJKBTEEGfIaqUpvnY5SgSre27iEiUOMQNfZhwF8xzgoyDtZe0+neDsf1d99YpIQR1S
0hg8at2t9VQG6Z2jkTUtdZuh7xzn2yhtf/dpIrde5jlHtQBzx+Ab3sUU+dRa5sdcyfkc56V37xl2
hCZaiBPw8KYTLGtVIr/TGOH7FuuPWLiGcAat+ughTQuWGEMPL8W1wyOzflLs3GTaxsZZTu2prOb+
PjM9vTSHmJkhDJAA2id7wuE6FProlJ9uisZU9rW3LRcaldiNC963S9OWtIFBzzn1NO1maTwBmB/n
7xDvjFdiXMBHs6nG/HGxJLnKyfwyoRvfKSfzmROZfcz8Y885Lto0NT+nJ4KoawSzJhg1Hh8576rI
/yJFld5kJKvisLnoFR9LlczpaxkwsYbtz6yaf2vaMkyS/Uuoy8eyZjA6mlEfdGz7xxBn4j7Ow5+t
D/0kjOK3OnLvw2T4OdP7uWmw7hKzADFgnqyN7NBOxmIcON27+SZquxwEUr4NxMxZUHU/ML7Em1HM
w5aFI5q3qPrIFx81r0tXSkSsCLyYfC5Ll0+d5XhAr+nP0b4+FLlTHnkrp34u9fPUcnBjIjxnYzPd
21b6FteAQyI9/+jzprlta6IrowRNmjf78P8B/bqWbT+k03JesKF5iTdsYZm4PQxRW6SYDXFNb9x8
RBm4uA8QB+oj7HEiK5xwPoF3otxPJYZBzD557i3Pi3qwxlSRSaWHp6y293Yrzlwmmp1vn9Pa8891
+9kmFpIzGf+GQ7PGlRqGGQgVMse6De0xuwmjd5eZyLErKPFDIMh3Q+e/TsJVD1Lf167YIWOnDq+O
ts04oUqKcT8pRk0oLBGJjC1H6EMTlf0lLmPO335wS2u2O7jRoDhkm9/hsDwnS/6M5vquN8E7zqEN
AuD3wpr9YzPxjYasQbFzYyrLPpq+8p60GF5ZLq+c1c8RHnsJJALWeYYrgiX9jDwL38+gUIeh37TM
8Oyp5JHW0XTkVEjCB9Hq9WjFB99EL7Gs061QanrqpuwjKyABsUZCq8QlHqTn25QBVYVteo9t6Edd
YM9Zp4W7bJr9fWbL9yxQLw6aDGJm0EKXPZc/l0TFJGbFYRfek4Fhy5AlHRmCIUWIs+yrZkpwSJav
iSlu+oQmqtHht8Fx0QKmuxRRObXdEoN+Jf+HCmKIqA2TOkQyVjdPORop1kDVep0YT3DTlvM43WLI
Dmlf5tZWR6S3pDG55UWR7mG1pRgO0rt5WiCPJdE+wlWzzYg425dhHO1I7Dipwj/ovkl2bTkBVjcc
k829f7GQ+YBQhslBnzHeiDC81XcFY4nnzsM/HtICD9bVZFrMO5Noj9C6MMKa1X14Fn9nmhNHN+bk
g9reHSIzbzdGwHs64quGKD25wOuRpL6jxyTsGjDPgGVLWYXPObFLT94QPPrTohguIdsXTh4wyHMs
TK9U5SmmYYSfJlHwh9sFawIJN8oBBMPMzhm8hX5dcR+b6heLq/SYZxAAAvlj1jgYhFaCViIq2gTt
U9h+lNNI+l0Gzd8WEiCn5YX3Pr6LyvVu0Xc+FwULvGJxOTzz8SGSw/eEWNexw7O3WNHXphp/qHRK
bwum3TuZM+0Uqji4fFpj1bTMPchrtHob5mWrHgqWzfumi49RGtg7lwDk0e2XM7EiajPiqefLm19C
/3uRmvus8kpI3RaEYx/9EJcSUdTNIZQLcefwaE5JxVjaxYNhzQk5eEbXu1KrL4OVvelhOklv8TY0
FsvdqDkJVLRn8mHt25sIV2OXeociZlwfzHWx+6ZoVX9NR4+f7oZ9ayP9zoYqua9sPcH1IQK4XePG
poAr/UToeKFuq9V2azLVnbEiODuRTc9TkQTn4gV5oNnnKMyDieRwbH/zobehxPiOJZ4WQseCRb4W
pdedcKqJXWOnNipVdRTCZnJjZ78oG8yuj0hHFaH7VDRxt8toN28yhwpE43ne5GH1TBQbxb2PKhux
8eqU9bEtqeJ3gm4Up4H13JMlxucSJo9hUQJaHh2ajST+tOWTqbzgwWRakGkfPvsVVwOZmXuPBSEn
bSiUXkh0dihIDKNQn2eSxGIhkq9F/9AOnzG1+ZMRtQR0BdvBjXv+bFI6CzJwBjGwuz2pkLSfEeN5
H9OWmxK3exhs52e1rGzswnrohnHYUvHfWg6X57Hs07tGFyc84TugVc1bC1oJrak4TrWDN6U4tiK8
LUeo4oP8KNIfUwiKw+Zo0l7jQlaHCKHIAlhBFoMzecdF1KRQR1hio7wKjw4AERLm5K5XebTzPHTA
kU1Ex9fc6M+6HSiRezisrftN+qr+7QbVxa/2w9KquzwNwdpDmgvNGmVAREeqW2LEK2eHBzY9GD9k
URRTek8k6844FASniwoFzdYydrAbFSqnNoOgPU3PcPBQRhDmnfhE6S4dOgmM3j/DBetpPzq4lXNz
V1gdbfhFFodsGW99zI6HHBvSMBR4RVg4MN4Av74k1rnUw3gDoeo4DH5xO8zvbd11Z5vaCBt4tgev
at8WFXLZqqKvhxM62Wkv6m+IjUtZkmIBChfrOy1j7zJV5imYimU3TuYn1Qapxu2PcggQA2N+J/6N
RFg7Q2BWYqIXs3csvJyL3+JUT+5a3wQ9eo6uzfZ6gikW0C6PoW9tckLUHubY4E8Y+yN59QKYELO1
X/kayhNiUEeyaNESY/nhrNE94I0vYeedETMzbQjy7qDr8jnrzCOCyvEBg33O0pivM2/MT8aVdyGi
xg8T2mfWeFzMiLjA3rWjwOmelyW9xUa5074f/sw7RABDVJwDWyX3KCa59uFjY8no7POCyAhaRXdc
NUh6Nv1DELR8fQ6HdNHctRn/puBc0dnRjiaBv6nEoB5FSuuESBJ3XzbR6uzWQIOZ8HiCrnaNe4I+
D9lNTv1N5vUDuA/wFgJTcZ/fkrdRfAntC+r48va6say8uvXDmJXFKHapZl/o0HBQxHZMJQtQjpIO
AVaO4dIqFvNZJTImRxHoBkLLRBmOh1AH3wkKYXYLa+pR2g1nTeaKqAaYRHQkuvSz/5709Y0sU7AS
KeBZP6++ViXfNUYbxqSEtCW9j45knXQ6zKswAIrXor+4y0PLiBBMPAXXIqOCM3M385sVyYFBsJFZ
8+ICkdt3Wlo7OnXVIC9WR9Mr8sWx8QNCvUfVA8OwtqhPQnIlCgifAs3z3GMpUvNDEJXqWHQW9j13
2jeUgRRxH3NtmFvSx5xQgu9dyfQgADoCjcMnDM4x8T5dKFBWTqfnTDfoUsxR1kT2ijG/T6zoGT02
XWszWpTJksZd79H8CnrUPfM4HQDudkLhQdPFsh8CcZZd3NxfN3aYEzfh70ffzc6e9haa/ql91Eib
WYm2HrqwvAVxT9t+GWvigOjiNKlL7nwU3w925+KiGsRtika5cGm5uqAvtjXy3E0UmrPxXXnrViwF
6rp9xEW0FssXFVA7zT0TkCU5RXUtDg56giUxNxh935LG929FmiVHJu0YoOzyR+R7qNNLjR+BJDlI
H4ToiSn/qhhsLmVh75tR3M4zJyYYcWfrLffQbmirGg/0nadTRtjWRrgxB5kZ02NJDkfV6fgxmam8
k2lERi9H8+yWfUR+snubDEUIQcL8ijZyEN6bdilrtbW1a3BoSwDnLe8jSDp8P24hSdCpqgvxc48J
a4RWRM2e8J9mSz6qdfJn/ekW2e+wsaNDg08Y/mfr7f0MOM9QeRwCRmkYOhbdMP9nWUmENrheNzXy
M9sKb7sWKUqdgBoqAhxOGd0l4qWHyiRfcgaPOc4AymLOjOUrOKHpHvGXwAYl/IRsQMiycR2dWftz
leHEzxh2DYUjplOvzUK1HMiknLddlZ+04EvvWC0AOmCglrX8yJBEBzEHh94kjwMDMtp3Swe7skEe
WGO15Cp2304BYfdDd5MYgTeTS8Jgj+muTemh6L71KOp2pRsJGLRhiUNo5i8F3SCqBboSwcM15YHF
ZPfQqucki81BZhD8beyAO2upvwXRi+swGrLH4lZhWCAtgu4GfXWZn323rr5XpWC1TQ9I9sszS/74
TDIKTQGJwKGNBSlybfscRjZrpe5MtwVddD7xmQn/MilJK55xBGtk5MiFvTyYtJSbvHxSXc1KaU4v
KXK+o/RcOtwTjEIy2ZQToPcjGtKAEdtCnlt2Ttl/C4rIOtlEKMdDZj00WNZJc+K8ayraZnYUQArR
6csY4FaKtHny5i7bu26MClNhCRh8AucrI2+qIYtPa8t71nl2zHrvt1xY25eyPo2Tco61114Qqy3E
FDlvhZOXBxbwy0Wum+stbwU3wBokANXYI74sshTprXe7YqUMXDdXNQbShBFCjT0zhE7RGLVujsVb
rD58VhwMfDJFwZqynkIdBiN31YNjJ1mfuj5/3XQz/Mzeil750xn55nyjkBprWp9O95iu964PJbSj
m1FOp3xVtWWEq6erv94rDUMqzhmr67Y/UHXujZI7TsqrtZ4NmkIEILlvsw5zWfGtZoqrt+K6ecPI
slyiVX1GTsVL2MJlhREI9GJ9CATt9P/11B//tyF4LheN/xHE95X0lqxO/i6n/tfP/EtO7djef9lo
pSOPGQOrSBcc3r94fKi9eIpoDSIUor9Iff/G8fn/ZRNPSmKeZP3o0bX/j57as/8LjjA8dGZCth1G
jvh/wfH9g0OOvti3HW8VZwuPf+fK+f8bi49TTIeTnw6O27xzNgk50zTWoZ43PqfhavM/y5rdNafi
b+Lt//av/SPHokmIiJxZSN7Hd8snMtPgTUGkol8FqgxF2sb/qoqb5M49qhcab9673mcfyZHL86Ea
WPtso216O705t/MuPNtc80DZbIyF6nav/g/oZJTp/4A225ETRXxvwoVTiOf5n+kfi9M5KDg95y5E
4bK52mjq1UsjJ3eG4rCaaUY4JVvdi2jj1i9hZ+azBYmB1ul6AMMeo+O23soTVt4JNcUuFRiZGq9G
5DcADbpumPrnpJXa36+2IgZ084VT/wTbinXt9bE6Rr3gBIveNTnzjCJDnRU3SHpNhH0S+XRNBDqb
qEtRstYGJ53nMAZwV3BKhjwMNwnK48v1/ogs9nK9q+3xscZHCEGXU2TgZyDC6Cwz/kJM+mdzFZgu
YR4cQMaBwPq3urpqYwcxQnL681DrZAgBgfkwQHFnUCZzq2GK2Poy0NfkcxmAHfRzSHLL+k9i8hOn
utHbcNXJedbIXC+4bq8PkMeuLwa1xzYtnWU7RW1M9Nd44IrSXLz1jE1Mz79uEelA+tW66dpbRWf8
7K/Yj8pNAYJ0NG0v102z3nIQ0zFuyWALXDElq5o+vLI4/txXXin35Rx/JYz21De2ODIs6y/Varqi
Q3ZnZ318uD7UGwuvHsLQAFNP9g2xaYfFpfiMcEntg/Xe9aHr5s9dp8nf/TXZ3Wp67J/r+79envI+
YUB2fefXbyVqk9uwQzd8fb/Xd3m9hTsWutT1JgBYTTpk/uXPOxQIvv/1tsN+Tby33eG3Ti1y3xr8
A4Cy2En/vNnrLQdswInDAdLavxXS11tZowANewZZFxc9YHtvVwdhSUbauQOdNIoOoJbVWWB5kdsD
2OCflqJP0A6rt7/uuuslcTlebXd/DHjXvUP4tjhNXofeB2Pe9SG+cYRQkn0+kQUfUSMQQDCkGCjm
0t4iiJJu4JxY4aXHmszMv6ednzbAxa6OwWkKuZms6PfMIIabZUZ+stPOl8kLESvV5nR1Av6xCPx1
ywxP1aqO/9v+qnOGOutqQEOMVNGhi9u761+jrn/Sfzb+CoGSq3fw+mzcQXmiCQlRemGniSNOFRVs
4cv17nUzr0/8ufuPl5QekxBCQcgZUXxfSE7xdlQkRmz8ug2PgVRHhrHt5fqsWW/94y7yAORbsst2
Hg31XVeuhZwbC2d//ZHAMSEz8+H9z6+/3uq7bJWXjH+9qk07jroZv3Dr8d1MSGoYpbG53ro+tmhy
wDaMgBgUk2y9uT5oHAa9fiOJ7bo+/bdX9vaHNVrVOV9PV8UqrL/emr1ct+/Xm0tSO3TX1uevmyby
f6RcMnBAWDT2/jxx/enmz4N/ftv1NVZUOQQ5om+4fvLFfz5+QOsMPS3xPKTNdG64zsL0mviGGWyt
X3bVyBNw9810/duZsvzr/V7ftHBR3MvEvvnrWS8wnO/IGGP71/Mw2PZZ68LORAdLIM4tOg007vyS
v157fdX1vnLwqv65e711feyvX/e3n6mtYWWZljcOTbKj+7/YO5PlxpUty/5KWc3xDH1TZjkhAfai
ekqhCYwKSej7Hl9fyxG3UvHuu/lu5rwGQSMpKUiCDof7OXuvLSOPjcVJ9lf/zfdzKpVnoWJuP6ym
gJbgtOtQDFN7QHIDNeC6PIrFU7IYr2k4m+7y3CAER8u975s/P5cBJqU+rsGl42hkkgTYaPmdfA6/
JvHh//Jvlz/7/kmx/N334+Xen19KvMPv5wKo44RpbLUJFmItq18FsxmeDy6zWqh4Fi3QnZTLr7rP
3j4WV73lZhBXvQr5kJVK6lhue9hKBq5q+q4FbvVZIMVkCJ/APjA1Lze2IT+wOag3mrgOfd9AzPr9
4fKDPKoIQixLbxKvI5coQnKBg4rFZS4fWqD+LY0rTDHgeHFz4BYQN6q4QH8//O05cdVbZK4YhsSw
t3yZwDwOcj40uN2mSl03xryLhyrbqA7R2GkHuKtu3zgc/V5S5FNs4sSITAudG9cWKPg4v/tH/VZP
EvI7xKv3nO0HazmDKp2c0jEBM2KPaKIig8NDIIwHSMXasftuPZUOymohVPVZQy99uRsK09lyU+Mf
wVUWgPydChqRk08h++dybAxNyotdkZfzvlHPCz5rOUoLKgsO8m3szDEljwZKw2B8dbFWgTLDlzTa
16oJA+SLAXG7DQI1QGdKERzERirm5F3odKPwv4h2DQLe0n+ICgIIl+fEcCD8It3V0Ba5Gkqzsx/U
0wC+E7S+BfPFT+5Nxbm0rHWnKUgO0XAsanD6qGbMLXm3+8oI1IMiacqvm1nvboEsJLu+nXY6Gp1z
aWOvUeenKvN7YC7ZoR/Kh0hhgVMoFhJ8Cb2an1v3sU6qqNqSwgslIjssN2KyPTjZ+MfDXz+gIrxO
yM39ha1b2HW/RsByNzITFsHJ0AvZCBdZSyLu0FLXcoMTqg710+Cj/rfUBOQCEu3eHoJbioLKyhAQ
t1Fl3Wp21i1OjXFbygYbYSVTvppRzjxKzvjixY0i1muG8MAvD3OtV7azCVuo0D/KUbnLU1wp7Pox
+It7VZyN1FRDKE8FJ2HGJ0ClP7P2/e0xIHBwg7+eThy2uMvPbKaO3qCU9f3U8oe//o+MFgJfGw5/
5CIF0jlxEarETZraGjg6cbfTqRn5UY82k5gTFjqDw3Z++dUSkOuv31/uwQapDsu97x8sv/frT+Yx
+khjetHLc1ZVOVu7Rn9R5iANxI08k/1LcZK7DHYFAEUOU40E28PynCXp/LisT/2EdHd5avlhiHFP
LO3aA90/BDcVby/taiwTtuzVg28j1DbuRt/UN4wULulquAe1MWwHc6mqLc+19WdgB2SRlKzMl18z
MgXrguaQcil+4/sH3w+H25IVLsKP1KOx3tMgklwGABQC+iV2f063WJRa7ag4nmF7w0v+CRLxZgD5
zdVx27jmU3pm2/Eg4f+kEO722cOUQf/atpQvs5XqHyuT5bk71Q/NcKqjs9glxTQeD1N/6dRrD18E
nz1C9gRJYXLR41sl3mbYlaQjGFUr3rYq58zWUo42BRvJ5/w+5fG5Gul0nGa0ZY6b+UeUOnAqTOM+
kLHdAnjeJ9k+mYo1MZ8+n2tjHoD7rHWE5uUadVTgUjH9qkIoEVvE6Zb0VhcroC7DI90yA9Ez5S6K
+FnyQq0ehQR2vGfs69W7Iq2AmPfqUxd6YUa5eU3wAy19qDzSBsu6rm0tmXb/nm5SEG3A2Fb6rU0N
/rmO7xr5Pb2RN+XqZBzKq72Kz6IMuEIQv8ageoCA8TadGjf+mjYamZGr3gNKdGcwE2EkfXO2qFb3
6odyn3vDPnmV3fKCLcxFpTavwltt1++IZV9Fd5ZnSivzjk0n3Zi97WY3yq58j9hYtmclWLWll1C4
BhYn7RsK1ycNLGBH0sWOvJtCWvnuO6L823yPiPCJDpzuJffSmRz2j/BSfhWnilryyljXXvaaGyuT
bfZzm7tk8z41r7r72e7m47578/e8q2g7b6M1b5h1yKG4O2jjztqioSBURob9WXDJglu+0rZ55pnV
axvvovBhAJqKBxjRRLXzNw4YlzTbZpQtIW2ZjzNNEHioH3pxTyl9+hEUG4mQXc2dkUBmOLbXeGCh
bmmQDoC9URwgw4JeabOeEZEqMB/rt/p4su4dPla+xzL2aI4HG9K0F+2B7kr+i4YcAHL75DFDzgyO
5w4n5SncOffkG93gU36DJ9J8qCfq5hm1Q2cXIDse3ekRpxYEyHbctY43+Hv0O4WJ8GKVX7XyKM+b
H3gCYvU+T3ZlcR428s9S8srZ80KupOIf1uPp3foAFtEP2LmPeJAs+eizFB7W2q2CrPxSTeuj8URV
VDoqm9ItXoyPkOtgE+NWW4Gefwhk1/rR5+sJvMOb07qSJn4I10jf9W/Tk1Mib9zJJ9Ze9+mb8ilT
HbZX8jt6sPQAeY1RCau5WLP62dIUxyMZ7AGkohYOxzU9vohkIbrwL7BYCNXCc3Mx3/v77M5+rfbj
DT0pmgBlfuL0l/q97bvDY2+Sd7jqPoJ1/elw+igeKlgo76OySalz6lveIf89zWngXcqNdtDuc8Ry
o+dk4M5X0ad8M1yln+md7sGjO0RP6mvwkTzRLEG83XVrc9Wu/XPyUr0UR/me6kCwCb3uaNAkOhc7
BMDza7rXz5fpwXiUdtpd/JlXK2SNFE0NV/6Kctc8jBtYJ+2KiaZ+RgN+r+70o7xP4Jpf1NDtr+yO
k33jjivdk17lYg2rziUXzO2eaP0wFyprdgUxyempiwwAQXXClM0G4r5/y/YAixEuos7ToUSeApc5
9QVUGgL8x8InxWFdeDgpEVqz+x1W6krd2Lv83vmRuM4FT64775K3bGt4Epnj9q3W0GL1sO9tUzc4
5M16AJC1xoV44nSDVXnWdhjVjRfG4QksJbgaj5LEsOLMV+PtfManYY8bYzve//R3wYmd547gRE7U
NFnbdyiR9wMzT42fdwXwK4Mt5qzQJzxyTPftEWMIDqFijbWd7hSCkQD5pAyObVveOa8VepCRFPo1
LHEAYBojH+PK2QJ7jK9phWOX8s428JJ1tY1/DDdF/czeC8UOwKbc2Rjwd9cFY4+AnhOU+n118jfZ
wbzovOettFJ2Y7K+JR7DOlbI3naohYa1zlV9HVCOBHcWe5/TbXJyrvpd8hzcBNvwHRmEcR7TbFh/
X/5ssPfIJMQ1UWPayFAe7CgeHWTdqreh5p8Vm4VNK3Y4fiFYP2JvhHsB8QWidC9S7Vcztllb73QT
g4lWlp2rUQE79OJPlnuB2JAs9wZDa/Pdr7uOHMlenPbQHZt4G4nfSZfdzX/918Idta4akhys1kCH
D9UraYuGVN+vsMgtNlQhPCU4ZH/cxLXckfAOXmm5t/ygaco3qUCVLFU2DL+h1g/BPG/CJAG5T+XK
HuCrwwZkplzujjK1x8agt2aZUFa9JmTBCfYcn7Xdj1jqLdRY0Adi5l1qEHhUeOxb/MhCej0lybQz
a3D5v6WKL/nibSg2BUvK+PK4puiIQ0w+mr2euij8YcsJ4LIsbqzIZ9Er7n0/RyNy2GZ1d+fLvRsp
DH5z4gtme8JOt8rBak+xIuELv11YDFCmWIOAhtzHIQbnTqyll5s2MYiClpTNYtv/vgnEVvD7oUpU
2YaE7tulyoYV7Y8eUV3aTLnfT+o4YdEA1MSDiF2gifhQ1mcCukQluBUlweXeQlWKElXeoVFcK6by
mMqav7EdSlM0okFMlFwm/K6sjkTnKRtdYz7uLhiPhv2AflkyRmf7XUCSbSyvUwJ1lYAFhGiRACFn
M5UYra1Fz69iuy5A5l0fuaPRab8eykMEJZOlktP7T4u3O8wEViCclaeytqsNPYDxQB9gPDjKqOGc
hF2L5SmjbmO8ZFNpe3064uZbulc65EdYkHbp2kXPTkV8X98338/1PZ578jdyQXdXFgS3jjnTnfTq
SW6as8WuR4PCu+tFIW4p0YkuyNroe2Y9UU7WsYZw0i7F4+9iMnksbwg7mFilAvCboDvlU3tk7xsy
s1bvsIfxAw8ogzcYW18W2tRyI9OizWUSAXC2g3AXtdXlC15uvh/abREddMELl0UHUHy9S3OPhi2w
a6VyjHU5DTZqVAGMrkTR+deNqCEbZc2TQaC4mROyJMFxIPQkVOiWCmusxvXh12NbJsJt6aP8f8DR
fwNwpMqGTmDUf9J03Gt7/V8wjcjUOl+zz//43zfXprn+pPP+2bbN7225P/7yj7ac6fyD+A3R49Gt
f8YcWUsUlklwlkV5QOU3/hNzpKv/sIExWLbJWaSSiMeP/sAc6co/VKKzHDpy9P8UXf4fpWT9a/Ce
YlHF0gy0jzY0JUEH+q0t52iTKSWlVO7kejgXmFN8BCmkOGgbyUZqENny3wUt/9UrqrKso6E3IRos
3KXfXjHN9VyfSS/YUWn1OfFnwnpV8zTo+FYHP+x+9ZR/jv8n+Cz+gnD0p06gbtuKxQs5GhdeZh0b
ytTvHzBoJX+uSwCucEL1tCDo0pou5ZxczWq+/Pb1//deykZoodNpxSPLq/3zS/VWqjhFjeMF+/5X
kiZf+Le+Is3DqvH+719JvOnf2pviQ/FKBKIrFmPgX7411AczDJERmZg0EM1s4+ttQqKrEjojf3P8
FMb8v7wWxSndJhWCJrDyp1ZqUMqZXoR8Ki2p1XWvyRe7qt3SNo8jqgIkKnK/Kuy9UhMkCSRhY/XW
WQsqD1nnzb//1H/qky6fGvSfo/JtCpLYn46v1We2RLem3DkI6+XEvzGRvE8BufPSdBnLUeipP/0o
+Lsj8BdDyDahjZmWrYJ+EGF2vw8hSTEK0uILhpCU7GMw6yrSOJE/X7XjQ41MeJUHpzifL7FdsYaW
omut1xumdM4fvSY22jafYjN5+vdHYznwfx4EJoG7oBMt3UQ+8M9vy6yLTk3xSO5avakAkRs74Eja
qhUBsbLdfnTyTVdXPBH7KXDfdt0W6f2UwGhA7PloQ86fZizbZvA3TLG//JoMS2V6smSZ6eWf39fc
xRiAC8iYUlfVFGfVwq3JgJkmHB+Dzhlh0f5X2x+lWlR/0/dXAMP962D97bXFz3+bXGwb4ozUpeVu
NLTbQY5R/QeJMIGjDK2BDsjgtuV43A2m+R5Fz3ntt38zWv5ysPz2Dv70rQxJBuE75x3MoQow3xov
IJCu1P7TdcyU8O/HAEi6fz3aKDqI0UCp4eiqav1pcBY+eVZZUWZoG8uNVVlHs0i+BhmExCT3rP+q
bIsUuk+j545AYez/8HBTe3jASU+FAUJAJ5Muy99MRIs6IvJcQ545Ds6mbORLGRAFlBA1JmP+0LqH
It6MRvEyMsE5EbAIpWFH1o+XOd04eXEqg22HVA+kPP+P+P3OnLCkwaweCoxa2uNERQHjwLxuCDDM
8c6aDFDW+mw2W0x/WnfO55qdtaEwVgwCaajXiRMKieWDrpt7wUEIlZCdFp3XUOvBBZDRYOFJWUs6
LIFqgs0w3mE8W0sBmsJi3BdIt1ilmYAo87vWwtsqh9ghETJrK/Cc+6wC4+5rm4YIc/rvO735SLr4
mlI0SUDiAOvYRDo1uHLoPdWJv8gq+ipILBfjSXUYwkrOZ4hyYAXNT1tMxeLI4J1R16GKHnKgvjGq
PyWr9xHZhV9mGG1R79w0Dfbdgc+ljOZuGPuntIVVbzSgK+FfiMmjNcdjWBNEINVII8cpu9Jbvug1
B0hlxhscLC/DND0oEWtHGSqFxIez585VY+oKPQp832IcDC0duULBnrckUxe0zKasOHRgcpbD7xvx
F+pkTy2kJ6MNOJJF9lVnwJbq8Ku1ghtMxIBppgzXCPssXHY/HZoC+shHlQamHoN86z7qz7HzOdo0
6g17uIQD1wmVNhi4w0tcOocqVG7RjVPp0Hknvj3fj5rNgJ0vIp/dceZdlhnHMOn5ewej8X3SFFxd
yuDqEIW3yqFX5dFH1RNzi1xVvASk3YdwEAMtgsvN60VT9YbtHb1BeiVz+2iII8Xi5zyW5tlK5IsE
1l/Spa+kSK5KnF17JN8rjbh3dkcrLAF2EdxrBdvkqVYeYvyQOlYstwoMikNBdy8E8IRXN9l6QvtG
aoefeWlx6sFJsSENj7qZVhCbp8vMO1rnhMZXZSStmyrGCwfDhKvjrRn0n/g4KdFofFm16UzbKjkX
n5niKXcG5jVwh+aB8+q0vHsr4fONSv8grrtxRT03uqoYYeaqugqkCK6ek9NahFYq2Nh1VezP5IsY
yoO4OGuySXAH+sLZz3axwncTsbLY6lVAoF9/0Wq8RU2N8ySJp2clyuuTPvLeuhSTCS0RsYYx/ZqQ
LtkfGR9wPwItJvaX4VgZwRcOvwT9JeOgltJXTQ3uCXBTwTfz0stUwhb3azDHi5NyrhQ7pttV0AwX
yJoa/FfmYnIJcYbO0yYo0PibTnhtiVNf0fLi5HSS7TQ9NjNrwmXa6sWlPuywTo4MIYzlFPhS0LXt
dFHEF7Umw++nj7E1su7lmQ5EZ3UP6y4JvywRbA3gjmtgHXhWmTwDEL5KlU5sePtmRAgkOAd6hosS
JFdboqAuy+PWpF6zwvaP0ZaOxYrUBW27/IJDAapCgAqI7mKLObOVeFsjkDbED7wUvDLP5zoEw1Y7
N3Ylre3pOE7tqZxXBXEetaXrm7kejzJ+Doq//o3ccWycWeq2A9lgTu+NtUWlWIvGzZAyb0sOnQCj
Hm+IiwJeNqoXiB6cXWZR8h9Bm2g71O8lZ/pYhxl5fdggS0jloHDAAKBpcf2bmXDOE3ZAukc2xWos
qXahA8ZWG0gNIRhs0kqsllkU7T2XyQJ3CRiIaGPK0hPnFpVBU9pMkoQxpW1uqH2gzg6RR+NZewx7
Ewv2WKJlKuPnMegBNec6TICUA5cqVKwkzqsUJDFmpukip4PtLgNyWbyYXfwlLgfsj7/IU9xJMoeG
Ka5tKbNOrfxR+fJjHObrXlbuB985Tl28wXCGGNi02/Wvr2hqXzrsk2MGslUM/i4bCtemDiBhHIsY
UHBEr4qCPl9JqQI0U7KZoCmsDYZ1OPZI+6bus4Mz4BmF+Vhh798PfryH9JlD2Jxh7Uwl+O8OkbsW
1M9VxxEJmmhjV9mpdSR865XybuLqdH2Yxwikk9ZtWrVam3GluvLAmNcCgm5MOC7T2PVrQ5U828Ip
H5UQ50pMNqtaCw7WwJs3JM5DHUpmH6RYAeIZ5AYFRHWiFQ9Cn+FJAkml2FBnc2cf5cRvhm2FDdgK
15zIoADM4gZMPkXPnmW7PX1WdntWO+atiWsmOIVP2JnorCsOUo8fqEzheHRIHDaawYv1TOYVDXIA
nb1nJNS1l++uSDmHsIp+5fqlIdBiHBkubVZbyD7UK7ElNilgWH76uYIBBZMtTEXV0VKu/OFZ1RuS
W6xhp+uBRGACayJdHX86scEmiVgQCDI4QBKNUNmUtlwBdGJlwFxZhYRN6FlLbrNYy/pdGK+7T5rJ
I1q9dZHzoWK9eIDWeMlHIT/xu0dIKveqmMsN8zzLxLEYDadoMGivVt5iTxRTkAEnE8BB5oUlzQXa
2xHXtrIxLqNlf6Yjp61my8/WQCT5nON302Yi14vI6Wk0cI9vBUiEPZ4qtgcbvcwObDRbV9MDlZDc
YdN23SmwVcNtg/ypJXrDA3sqkAbEn+tcF2k3mcVuDk6NpVJid1gYdJzLbg5R5NTl5Dnkj2pr9495
BSNVLZobLIeEpw/3imUP73GASjXBTRVM5lvgdbK1aVppeIoL/dT3Wrlj8x258RC9omNDOuPEGJRt
GkJRiryxiI9q1W8rv4xuggpKlmNGtDXVAFpmSgwNVvafkTMBdKviZIutQY6UiwAHmuRUrGnwP0dc
Sl052ljjXO2niuanI6dbmZA7jwEdEdaTR9sms4tVVUuya0YVpTp18gqykusQPlGjPuaDKa+st2VP
rjPshxzZZgcqpfEVwFljDV78lEfQCmpDvTOIZoYyjv3TbKOtIdm7krxJB9eMF5LR7EWTfVGiqdi3
CQrWpJ3XQdbdyUrPLxPfk6lNcNSz6kgEWLUhPIEuezv1RJoCA4mr9kMazDNpdrBU1XYTaRHd0jI7
Go4OntxIHpyUUZRd0DpkqHQ5PwmHYfUqo0gsfQl5VmF6yDMwA7PMM6yf7cjlQ+4GZdMOxPrC8qs1
5eRbek6iFiJjXJSyzXqrH/VXXYLHOQXM5FKQsNAK2JhUWsupb3L+Tw6NtyyxUSKDtdJ4QfSI9FZK
AoCjhEtAj+9jNUR2vo5JH48nz3BqTKUYrLbWhMJZBoET1OAwuxZ+yGAaVGJj2diFY43qZSJxQmkO
ZDl2XJHGTTc1/dZ26lsEICBpiNV2c6yrSptYYAEm6Gh9/6MhGlzAsUCj9LS2NDt1cztCtAaA0rJL
OohWWO8wBXuNTK+moWnuBHW0HTpjBwjXR1OFJrsN/ck1S0g0QNoR67LyUyT/vW/AfQA3YoIQr262
7bY1qsgzzPBLq60D52C6Xa50uVawyYQO35oN/izBhp9rQEwBdQKmM4co8vxBrXR1O2chLOtA23UE
yoVcFbajFLjBqIY3ZGERax48pz4qp6lv3tMKWzvZsCEZyclbkdKL1VIIJbmEu7nfJIpILm0xUAmA
lt2aT2RERht2b8RlRv2NOTXPONwKEKCAP8MoLFxyuVxZZW0wd/bOHgMWiDnLdKXT1rnCIJjFkhIN
PhLYzjkabB9WtqNccpWQOHtihyGxTDYICl5NZXoVF8xf1SWiS2l8JRHrn7hg+HCu6ytZf+kNWoGF
CgVTLAoSa+4RkqCHkCphHmSdZQpYCKoieaBFGUehs12WrUkoXLAT76x5SVsSjXx2M3Hflps6I8/L
IY9LJigWty3vVOMLGiSIXaChlmMya/ZTkRd3zEkvhR2cl6VuK0B0NqIkqJfxRbVZvCVB+4BBsVA/
24nPXcvV1SnxPcXXwlcvOWmwuloGazOX+20kI9iPpB8GcweToI/jBjL3rBk78c9R+dBJHX/NdQdu
AjieF6T+LWAorGWgCdm3FcgXqm6jsrSrcxYamZG4ijBaYjC06/oU2p7OxnQD62Qd60Q89nrH/8/q
AmEx0wa0XT/MOHGRUEhKBSWWrzEWmy1Sx1hniKMQ2iJsJbKe/SZ+nwv5YsQ1LUktuao6x3+YUaNk
7NNgAMaHim8MHx5MNXYkWzXn4BbpHb2v82wZj5ltnh0qh6UOzgQQaw9FoPDFKWbMF6SjGshQ0CBx
ie+3qx7J986AxidPpQyGjyZWulHshvTipjhqfX6SLD3bBJU9en6U/5j0swF9sbQMEJMYS8XMS0MO
U744spJASv1aUrU54DjmOZxJq6mSJ8A0pIHNXFDFthSt1BsxyhLd6AYIy68RGsC+XtXOfMTo5Nol
mpk647sWb7uzzRKlmuAAsVvo5XSnavIttvbCNemwrc1oIq3ctB6j1NlB8CbBkHhpLXMGWBwKELrh
AQLtMapZHHcWB56VPRu0TRZFX5LjQOjv+oekYt0DJhwFc3FjAixeGU0PIFi9LN9BF2W+R1rdLhRJ
L8RysSIsxN5C7I/lcHrRzenaZeA0yjqCdgvnDRIMCp5ll6yl825EBicbLLVMmWI1ityr0qcMLvEm
1KZwHbG1zc3sRiymOE4sxMVmFSv2sTOerdip6S5NoEXVk1lxToDev69IDLOs6ZjiiFcpQ0zKfJAm
/jLJ+Q3xX4v6hxH070PxrGMmLjvQxTFjJNfCO4eSnqaau6Kz38qeBLRSGU/KzGJ3sqKrJrboMG8S
2X9Zym/Lm1fENafUGa9qRqEi5iKlROpXS3LKUPCXUpJR53W6PZVnsd8lJgR7+SqJzLOfUUtRxiOS
5/tRiUxKMOONFnPFlAwYKZnLkX8WE0aXl6+pTC4usw1tOWCyZIQv2zapYqNjp82JhQaLYPZ60O1p
a4EE4vpfBcx0tfEmASpdqSrby0SfjuK6jM4fqWH+Wfec02JT3xcs2TtYrpZVOCddN7gCIJpofVDB
FYAOlhgOaMEZiDdVWTnQIi8LtgoRlMtZi3dPYV9LHlvbElolthEQKY+4GcWJBob5kHfNG5DhCgUq
J+NLHvUfddU/iKlEfKshScwAKK9jGl5j5WeMlDJoTFLO05xpRrqdNPUGW/ME2oFRIUoQfcPZE4zj
g2E9JV34s4LIllNVqU014Kq+9zumjFkck96/H+fxVXxMUxI1ZSbFsjXPBrRa4DF896Jw2TUqu0nI
C3n8rHJ2gGxjptF1APQZV66lN6C1FTjpFh6h70NDlpT5UknNF+Llh8ohjHIYXSfk9EdlzeY+xBZZ
kQstGhixMgVYA9RDLFP06vPXyYwFao59hyj4oFr9mnSqGmRZSOuwkfa0erYKi0RLDO3lJqpFcQqH
ORjQSo4QnUzhzkzN8zgyBJuKBhMNC/K+xzsLaKC3FBbCp9SYSshCdgNZgIEXRGzAWwc9X8kAV7DU
qghlxEqg6+hwwwiFI0nVg1y2XxUPqKxXUAzAIFScM/2DaYi9NaNSHbNtI5nbqKE4R4Ys5TMUFA6e
aijRNyCz+eDM6g4HJ1b5mHxEKNfvFA+9qh68tPMhlSks/DIle4WycLOcD61PbpFZs7OP2FDBMgFx
ZX4Yc8teqAKBxD5wE4xuYNgvmqnu7HZmiC+nX2M9aT4m/WWr7UcYMLUUg0X81Rfs2aYxTddoAn2x
ved631fBlxkwcRMC4XUD2yITCEE9dA/pMG4noCyeRPF/NeHIWocoMUuxojaowi47rUCUytKRmSGn
ody2GeBOcX2k4bJaaqSZxFWXxIlVbpwGie1RHDIbmMDI0NXoaJ4DilMhX4iRMiSrWWUipXKXhdiT
I3KwCqpCvoLwh0votup69qBEmwKzjh4bE5VrvB+0MN/USSq5ChtkWUN+Z7KazFukaH4D7JL/u2J6
7ePnNiiaFbpxguaM9COve+W87D3z2fSiGCZn2nCIWit7rtvpNCBPB3XbSeu0xaVPw/UKmpsVwznQ
gICN2ddSpYEVZwPnidyqJJTRlG17C6mZvHYubTmlyeVix1Ix8SqRI2mwNXYMlYyOmOXphKYuhMDh
iJJc5tPPD2P7EwQo/2UmcaUMSQQRBbGypBpdaxw7ZAOUnVgjQyW7K8CHIJeMviax7y0dekihkr/o
o/nVjToFRLiRBVWESAu/4vIum7iExDMVpbl4bQBJlBJbb5/8DdD1xkLnppwwIWjSouOyZ841RvVy
bUtMltGtZX5W0CBXolg9i9KUSorDKoeUxorxlirDikwepC1Q9urAwebMgoRwJ65ZXXatsQVA/g0l
u7tZzuVGUtmjlvPtsppbPihLr8ktDZ25mU0elVm89XzpWst/qkvbPlCj+0CpHuBwvzs0GLdpdaNM
8g/fYLld0gSA8f5mRaXtagimKDkov2oC6IXKzVDti5x4ezHqx+ShIhSaJXDKWVnl2yaffkhgKwm8
jM6zc49wHxpB6LdH0gMLrrwqIp2bhmspU2mt7qI8w50RwxAY97Jdsimopw9fs14kPS83bM8R4WP6
0h1y8Soney0rWMIl+TM1Hwu502Tk6SYjGTasfpYpLMDQuAXTsJfk8scc2NZ6stjr+m1zavSg3OeJ
JUExiHvXmNLjAKb3ZpT77nGSs+cMQaiUGeOOGGmjlBywL+ND6YSSZ1G+W0eyBOJ0KsGiFlJ9aebN
PCJ79RvbhfONqlJL41u/0I8ZtYduJJFS7qszfkaQrSkct0Tt7Y3Z2SQXB52xrqoUNqDCsiHuxtsm
0uQT+pNV2CNKkm06c6Xv97sgHp7qDkxdFiEFZLnN9uiaD5pOzvOzoScbIyM3tymlt7ZAEaQEIMvn
0oYGKicvWZXo26EDG6P4A0goI7/LBztQwFjJD2aFZ5w0e9SDIk4wETfGbFT7GDZ8oI7WYbnxFe51
P4q8VzDXaOYfN0aB8y6eWP7LjkShI9esDTlm93iSzMNyYwKWwUJATlIQFPsmKPnv0/w2jUzwLT0p
GfgB3VAZqB+E1IvNkJkGKnpLhZDZzk+gXJjgWTdNmv5sZEk94O74kZc0FNI4UrwsBOJZCLnRchMl
/g+nnhxP1SrjQPbt7zfLc3HJyiOskveoQNyY4vDnaOqHNhv0w3LvTw+1EFwqFOlDRHwl8lqCUkwi
E1aScNh/35RDgJ4evir+I5h5IGcBHMeAiQqfqB+p73aalBSc/dUAq8ViFtCiUxJoj5mIBxogc4/a
OHoyEYhZO6mH5aYLE+1QN+K8ouBPcOn/+0Hs80JpQkXj25FCuf8Pg0qXEFqPGRqvijWI2qSs6pyt
UXWHu5PmXik/NIkik8cZB5sEFyH2FxNMXm6dEjV61sy6Oulti8ZairIdIPMAj4dGCjtwoVEuH2Wz
PvHj8WwqqOq1JI33TtoDLIryaG3aaIztvNbuDcHAQvdXYn4LI89x8txtFaPZ6KwImHTIWhbIt5YB
JR5SaK/uBl5jeTQOBjlD8ii5g5PbQI94O8EwlQ+zlpUPkw6XzS6oUyzPWWzDWgeOmi7djolc3M/V
maLYBKw++qHLRXqLNI6toYm3Leyp7s96AgBSHM6mk0zK3+KukYcfyhionmk16MuozR2We734Fn57
Tib/pA/0V3tANp4MfucOqvVDki1yuZykOgI/D44kHC9m00Xottwb+/CRwhmSy5IrOEby8RCY6VdM
o91LhCV1eWq5kRPnj4dlDRYPEHnqMemlSOsIN6ImeTDCN97gfdIzytUC4CXu9PN077R+T7eJG3ua
fnI5wo6LofhxUrfFUD/CA1z5dTHtIBAQKcBZTBSAeSD1Wt7injlVWRMw/HzPlnJgFCNEqknhGTVA
/loZGNfGs9XVCWE+lMO1Ghl+xFTjEubNOrH2plYJiIzgFG+iGnNCCypviGRlr0f3S0Jpn5hgSDIx
2yw5pYVfbKOkc7aaXsUK+T4+ebAqyRYye8ptOqrn0I6xpOANx41bWom98bXmyO+aLOh6lPLivzLx
S23izL7tRPBSkiLZi2aIAP1ixzbzn1UVd6iu9Q7RbK9j6luSSwP4VClLQn4m2zpRunZAHAGmOdA9
kX6wZpmMCXFvufF19LTLvcgoybpybK6c3X6yymmbiijP0CSZcwnQWu4tzxnB8xD4857qscN1bqQ8
HmJEZghAQVd9Gy8dgZ6rRmneJoXDGllcoqf+jiTU1zQkzkeD/gWDbNopQfusJhbfPNnp0yRDStcw
81DpPP1f9s5suXFjS9ev0tH32JEAEgkgovtccKZIUROlKukGIdWAeUzMT38+yLvPscu77X6AvnFE
uVxliiQy1/rHIPZurI6wc9UG1bnyHUA6FR4lK0+RJekmrsRH4Ml94p50Ig5Ricmkrl5mp/1CcXmw
Nif7MDCXsvlayc1kMcKHk/3sLE65Ll561ozoThRgGNowwD3km7AacIJef68Zytsm6/ZY+artT7sy
cA6QKTkMnnOMJkttTRcZmZluPOViY0iJcPZd/TVx8g9N+TOLCVF5LtUjXfgx1sH7JAnOd/VjEZLc
i2saPmTchUZEq5TcC2vYM5d5PBJjZO/nlFkvmRhuO69iMLLcaxsNG0CWddWHu5gDuUlGzjZKSkzb
vWT4B9OG3KzMfm1m/pIGfyoWySVwKsZFB9RoOvmXsAoxCUXelXKWD9ttP+zCBPd6iFM10g/KBIdt
z1pTg/F1MNLzTKlebUHGWfC9Cososfwss1NrnfMy/sopdJuKqFl8mKvMrau91XX3Vo34nW6U6TDT
SpiTNLe1+0CDD3PBzWW8hosj2+uBpk0y8Ye0OeO6A8Z085+J1Y+/oTzS6DZFKU7LjxEti0CWXHuX
0BsEiUzU2SdfF/gtlVHlIQ+aB1P0x85lffpE9BI//LlAQePnQiVAWDwyqloruCF2IV8nzvDS+LSk
kQFKZCUwBLWpdLauHRYd+oeBBZIagMRt7lMs2bZK32NfPNkMi2CH7MxeTgYYHhevBxdwPiEkpAQd
sFAWZ+9W7Rmrg6z9m7/W28hFYvYHzZUv2AqQNdEWZ9FG8Iu+SM9zKDsNfGWXzqGY2FUqc+n3weUw
wpG4Vf7BpBewxmRLVh74xAI1+RBqHWXlPlE7W83UDUCBByZfNoPPtzIEZpQeMU7DMbRYZxl5FlhY
X8ZEwTI7LJddwL5dkYDYTz+VzZegS5gJhUuPOS4Vkgjey0SZO12T6GS9E0lvrA3k9hT4Ed4xTYz8
SzS2QZV8/5tI+L9VWJqLoOtPbwoaUtOl9QD946+6vNAKJ3LN8b/m5kuHnKhJWVmXl0Rl+63pnubh
EPqUplNkuPnrD8T6F/9vUyAKlJKqI0Sxv7RXatk7OVB/dsCWRVhiwP7F/8iMXhxgBsNyLqU1PSrU
ItNovnguuWzDcLNsYdCij1R4TqzieKbQtUxde9tk/nGUQD5//SrVn0RhvjCF6/jkjvu2DWn4R1la
0ZANKlXK18bjVUYtC6Kn8c1xDLNMLumNq4IK5Ep1PlEU6KqQjNVDStMAqpaYTzEvYEe6zNuVbMRo
Dd7tZZfzMtSfblm8UxzzngEV8p3YSYuhjCaVt5JQBlXef0oQQ7Hs7Qsc2NbyUn9NJlrGRtJDftNp
sCb8hAhWG5deAKtnkbfSjBRjLtxwHk/p8io9O8IKTvwTd3F2SyTagej6bJ07PW7N6EdcDHevvqKZ
jYUNnOddNcNj1uh+Lccv1gIyxqo+OmQVIPIoZ6jHxsbsNkaHv36vzc8koV++jiYpQyQgu65QfxKs
VnRwGh7QxwETs7MUsGALhOuwFr1Js5xkUi+qqLw6gtH0VJBMGOoyZV3MHhvuKEquAxBlz8VJZ2SV
PqEJHw6a4L9sua+nATxnpkc9v4lC8JPG7x9lAAFcmeV51n6+68X8k/afnsOtLXEgTrtPsJmiQcYa
2oTy6D3UBkI4E7w65qNbCMUiBiRLBs7+hh1FoFFZ0Q97mSwAUTuxDpUL+gbMQEIhmBtXKN2k90ME
MZWa1PDkZfbVndmI4bTfc8J5yZbv1tXEydME7hsBrkyFy+9HGf/45Fs740dGn8cOzMGgW22bFO23
3P+E6/PcYlIgjnKI95Eo3jsLuDGnF8ij3URiY9gWYU/im+0u1AixwEMhnhn0wKtAfCTQXGo1ZwOQ
Cw0DP7Xjt4+fWHtllBdJ4mpUGT+I48vALnE2lIHzavaMewEVS22SsmAJdGU61AhZcHgWetiT265W
dYJnC7qEehGC+qt3y06mmwHZFFZ258XhN2EIKKcdPuRABYUqiDvqbu3KPVaLSEDFUA2Nrw5kDr1R
y8Shy0utj2EZ/aA247FLy/5uUhlphZ1ADNCNL3bgINagSiQdWqp+S/38N1/Xf3GjmI6lSP9QyvGd
xQPwe8Vq2KExkYZOD/byIy+3AUkg9HVW/nejPRUUjKkIkzCKHDI8y4W8WwizclHSyUXDULfZ3+h3
/6z49m2fS8Lh0CJMyPq1Ebid1KAq+kMOmRO+Vnlyz/h8XKDvjGBaykGPwaI4K4f+ZZFe5V72Hoj6
i+05f/Pe/IvD3SaBjHfHdiWSyF+l513c9YEqyvjQRmOF8oanihLERFdrlC2LO8n61rCq9bPzTTXw
LyGSc3JKWcUW/Rh6CuIU5wJvt3cVHZ5PGU1bkLBgHVfj3yhx/T/J5H0pOHNQyPsmgWq/6nAZsCU0
+BBhLySr21g841W8ET2+WS+gM8Lnl6s5U4S08LGdCnGKrGC4cQVFhBZ/EID6PKXxsO1ijzLLOXbX
1oJG0e3L0SvjDTgrzT8aYV7Z+S90sSN4EEPO8lhguK56Xx+HdHzOp6TciBlVrJVj/g9SSW2z47+Q
5BNb4tFqnow0a7afmHhoxNw+zXywUnsD0udv+wFgLftSkXR0yOqi21ZdHO14LNYtyspnOnvwpfsX
FU3zLYGeK0I27SO1KptQVgq3II+NTZLY2iJgehf7xpem0tkmRr7LN1hQModY17APC+b4KRUtwNQ8
37hGELiCO4Ig3PtecSCTZvrkR2ijQjvHXWkbR18490UX/nRKaueUfaDfoTmUGkvoVNLnVasmWqu5
Ptd+VT1mE0UUKuW0yies1E0c/2iHuPxt+vhfe9T/xB5lm+Zf5hVefgz/dvOj0T+mP3ijfvtj//RG
4YAikEOhXJe27fg4of5fZKHr/MNBWUMN++KMWn5j8epF//nv+J9shadnOaA4FOxl3PyvBnhvsVox
nfM7QpqCA+P//Mcf5lj9y6//rejy+zIuWv2f/25a7q+HM98pxjYeac/jN81f5zarborcZvw+6JEg
zWgybucWpCf0EQkkTUMlZRjTxAXkva3z6Go0ikc/JqtW5+2Gmt76SiDfYxfWuJu5185cZDgRB/Rn
aZMRHepRy5VkiOr1WEGid+pN5mNwCmJxacrR2ZkTCyBw+dEUmrZXX1V7+ytDQkPZOTRnmUsGfBJN
keb0+U4if9zYFrnWfsxsVb9TvffReGXyoBdOQ2r3UuTzcC6bFDVuTaih4denTPfBRmviXLPEMBBS
G5IE2ereQyZ38frsSprq7eT0et+MIQmv8ITUa7xwbBuEbfhk5o0TBvgGpeK6qwnksioKc5QB6rn4
Umr0kvtwzO/62A+uXSG/GUPyVtucR6Xw+nvUZRvgdjRbGSnBTLlzN6WULrBaiaVy7bahLYQeq+QW
QUW80QJdk6fLmfrLEq1OSXh5I4srokh3V8s03zp2g8a8njeI1fJ9Ew7PU9fkh2LYwwEVe2tYljbF
gRsSt7mZlhycshQ3vUHZRDXTHtb4VxhZNKHuFQyTVoQB1BSK6Ibp2SgQ6akK4UFHxFsdmz6I59xu
E3ywn1ADO1e1JWhlTW8SUSONaMmVNqHTff41byLqfrRKGa19GwzZbzKmi0nYpN1PyaEdUIZ1NdiB
bttuDUm+LhP2aXfMd24FjpEF6Smz1StoZLFnWS6HtnykRZ73LcdkoZsetUjI7pyj11DLnxgUExq5
6GrlobZd+Qn/Lh9LvWkdfd8SLiQs3o7Gh3nQIxn3vQw3c/MijJEPJTpOLa/TthHQjCjQ5g4yPYI8
pN536yVkcs+T2zy1QDpDHNwS9abOXtqeh8Ekk2Gyhs3kBFhWTfrL0nS4sdJxa4y0rUw9b2+fP+OO
efSbRhHOskjT05vJw2hr92a7nQcejYovXWzaZ3hAsnyDQzqjFu+gQ6L5hV4Z6GlJ7a5fjzsrs4I1
wAjp44DtiGZCNIl2NKwTutb2IUnTu7mmQwLJn3RNusW5ODaAjbDXNlR9nH4t5rsSD9wpq+Nx7bbZ
BdnKiGjUXQ2jqaHy6mRVg6Bso374UOprlZg9JQ9fHEI1lw91vpGdwYeqjH3SJN55bHmT0jn62unE
uLGHGQpiotVBorzc5la5jxKrfKnddId/Wu3HeCjoyeUjIPPZOZZm80SWW3v2AlGtRevtzCBpHqwA
fLMx+73K24ey6ax9gI5/NZIEsHLzdr7NMkSCSyUGW0IFy0VND9CdGafpHjTU3vsoSYeKL09OuSlQ
D6TezNpenY2lJ7SPyFsmThPZGvn7bafQHPsHulER6VhvZus8NDYHSdxkTxO942deCrEJ9zhDWDW8
Qj95NnFDUwMi5vYU/XQkdGHJyjaMLT9UScxOshRzkWYAom4Nzo5aLbg4t1rP43DNQpZPRgW6erNI
r6kB5FhEb1KapKIjhnoYXchlwo/9dZ9nH3EfqTXTzveS9tK1DOsr4iVc0U6GLFHw8SbNQI3YnHUb
V1OH0hSjsXPw8xhmd5A/Q4/ymGDgc/bwnoAO3MyUCKyc2M/OU6sRWblRuvPc/oly3nBFH+pMEbS0
N1npvRhq4CvqmfNDSo7OYPxIBVkRM1SwSWKJnfftKtKaIDUXn0D5wyuLQxUUzskSKL6j+MMYc4bU
KDsgVLWOCBfBa8v0o9HGNh7YpvrYBtphgxQtaRYOwx2p5+ld2dbxWkYBz+lIB4DTebs0Hk9Z4xJ9
s/xHY0hM0FjQ2jkzOnl15u9TcmC9QsGbDoncJgcMVcWbZdObHcISEflck+MT5levK+bdYE9n3+ar
UJRbin2B9zjjJHV4VAjepqZ/8XBLrQZWFvIiq2DXFbjmy5gCQDYjIu3i8EeCl7ijMx2d9Pcw6m/D
inJWg0Q4lkw6ML2p3RZk124GFdNKOEoiYCQ8XbhAfgb5GwWdCqmgPVsV4O4q9vALGuilSpSRc6Fe
dSXUmSB2a5flRMeMdiAuY1yD8ed62+RoOVjgUNnG0Ced3UPbWm19b03sAgVp8WFTPaSurO7c3ojP
RUa8h2axXVm6pZbLfRg7YMyB3zx7IamuZpM+NLpyVwm3ioF4co9yPXgglu3i20l9IjUg3RWx9300
bLqSLOKG2VVQP1g/ZytxzrjzHPjPhVmPazwTmriQOeVoank8CzoC+cLhEK697qTL8VWE/kQ5sbN8
DQh4aMV6TAB/erRFcrm3Oq/Y+Ym+yGlstwaFMNup5qxzbwwDuSP640uEUgRLk4DcJLckn/t1svx1
Y94/jc17LwBw+5TqTjI4xGoWdbrrmhHFRBk/+ogNbsLutkOGvGc04weOo2dNFv0up4ZhHQqDQKHl
YZy7iJ651toQK7ZFkjxuHC/cVqmcD7JH7JSQLKtG8zWzQn+vMv+C+HXCTvZiaYMuSV9opM75umw4
agR/Ld9iZA7xiPhazAdTBd88CSpXTFTi2oMXLFmE+cqU7sHn/cTGBtFg9/Fju2ht7O7JHSkFVhl6
kCGmCt133mfLu3IN9eiWF0WMN1Cd28GAepLE6Tbte6Q5ANx1MVhbT5s/uZilaU4XrKvGrlHdJSf7
f/pMV21ba2Xmzattt3wxOG1TeBCNjWQnvaZfzxNlNEH6pSRb+xwwFi5XGTqX9oYqEgQTDEjOULub
kdvcNbNs4xLxW9gquDEjUp0GYq8oW6DBLKYsLEFVTW9AkZBr1HbR1Zf6Yk9sYIM/8YPx5q5TWkAX
mcRER5H8UhkLwWCUsDKe4xxHj3aNtrktTWc3RdaNIN5Kc8gxmxjL0YlO3rc6LDpHWkGUbIxNNIkT
dyGcANIipCuqPBsTeVxOR0mIwJ25lZ5PemlMdhYFxEjYtRWgaZn8x8lrv3mzfFJV0N+bTrKjAc57
zIunskWWoqxYn1KTpMOhiih5cM4ld3PO3fhYzDZvUdr6h0Zk0N9o7QVtIHnsxveVrLubMJ05Uak+
I8xwY6kAdYJn++e0tr8nQTE/UZo0jVo8deMNZSz99fMfA76jiQzZy+Dq/ipHAqK4cPtDENLPrIQ1
kyodULvRIMuOsQ04ir+plVXxYFC+5ZQ0RZTKIc7FjnkjkCEdg6rFMEvmzVE6wZUrEewqCMQu7KN6
GzmjexWh5R5TCRriJbAaxUzyG+G3zm1bz69qdBCzF5Ox1XgAHpmVVz4ex6twJucapOlOgPA//Pav
YAb4koviNCF9c6KWXuiQhwOJXH8oo0Js9FBbe7xXEzr0ztp1UTs+mwaPr0kbHPqMpT9slN8cOms2
0cCHaxE+WdXfwJEcWnYARgqBySWk1PDi59ZN46wSuOpzqm/ieUh5XKk3HUS66UIH5AvupSD2zS3n
rcHntjrXXuQ9stSDOqn+Ocsyd1XaDTaRytyNlnyY3PTOBcsim8S4qejsWwPshQftKDJPh/ZKMDye
Ba1f1Aiy0VCeU2ByG7oAF0NXBZugiF+ykCYGaYE150YNkALDtRuGDFtAaX5BlgLgNdT7zGIDCLry
q0qDbGvYXCVRbx1aa9/MlLSFzQihVO9L/1Tk9X7k1sLCVTyjjxn3Kfl7YRWhIVb7XPEOmYwL2BKt
7sLC8VCE3S43QRNrv8cqwWVHeTBiesxySdW5uyj25A6FOPK53r3mI6KgIW7c9dyW9R4eYtfgmLmp
LfODTrh+k8sWksfGtJkpeQJDXbUFtRYY3QAx8St7vCOms57mOfkaYyZCD4+Lg4O1JvZPGPS4eIgA
O+rGBmgNMfbfkzetZnqSqhnUiy+zB3fn2FeARX1yXaKd2mVC6Y3q3MBXFrlf0yOMuClyPhjO260k
wpmPurtJ/eGDJkL7gePm1NTYxFJifJFXtMXKN8PmzDaFbBdSERrs0BsW8K9ir3TTn3k0aKyOPAKq
Tp9EYu0th6oRZhMMC6Trh7b3A2j+KgTbZK5H6ofq6uAZ3s7AuTTGIj+MFo/uiKg/ooxafg0deWuH
sd73SuEm083RDKd50zDFbZwieXIi86tX8Ynkaaq2PdmxtPdSAdiHt8VMuH/QZ09B2Z+NJnjzFMtK
POqnvggasNL2e8i9Ow806rX5Z6Oq9dWrl0bXConQPFYTyRkRXEHvvk1VzxaLpurY9pRnOzK8VwaG
LX9J/vLaVK0xItVrkXmoqBgk+OlCTWg45WMxNbDhYLhH7e2yMLQfa2YTrkFrRbAPs2yIgpiUQUvP
WK7ioFrRbk+H9nfXHZx9m5FXlnnWeEiU7A8ur3hjKq7uAOJllbeUuKxHSJ1GAvmhiXK3gz/QCdUF
z+kiPuvT5kh9ucsGNfinhlY9v4sqJkpjuvaztw8EiVoeTQ+HAIn2UPnVyQ+rszLz9m4o5SuR8kDj
kXWRZeke0jK8m7KMXEfd3gYCn6JSk7uRGDLISnfzu2FWdzjUYr4o5TvjwbeUHNgVJuMIZN0l1YnG
X5IKXX0NwTOR9mOkHiSytoxyVdobESvM0nhxCsfA7Mp0OdYcFzH1OHTeQOtKtBfrpF7KtEwOSZ1Z
GyPUiFAr3EVmSpmUMtHHJ27r3iLuv9VznOKW/lBu155kBN5fezfoLhgbLBVdCquDQMb2dfRjzoeO
Yu1jN3TjBmhpWLsBIzUG3UNpMeWl7S1669uI+4j++Jj8jgiRr+HaG8DpY2cGHjwdjqcJB8g27Pxn
Gi9q0ieNH0VSfczGmB45gNUavmvaEPpFkGgbWxiySKrNfXF16m9kvRI4OnfFAd/0Rs0oMI2KF0cS
/77UtNX3Sxwhi4ycDR6mWbxahUkggw8P4gy2tcNJXq7CjqlRBhIgWer7EF/num6y1zLeV3gK17jL
IJ7CjeU9Tp1WBylois4aD9llhMJDRLhWygCh7UzgYyuZs+ewoWR0W9XUU9FinKE8WjOFmeI6VSGc
YLOJe6I9a8oe3EzjFSKMijmF1PtSm7dpnZkPFz2NexbXF26un/3Ej+Cn/kNtI4NJBNyW5uHGRg9E
RXQu8G9x0KVvE1dNoLIh5BM1D3QbS0byWUQmFsMv0J9Ih9pxb5ogaA0ReI2Yf0hrabNW8VvAAF4Y
hb9nHHnvCbTDysvF/pCUwRv0aEvHHcSanbFMONrj1Jjlt549nICSBkkB/hkRfUiCiVd4kgzSshnR
vHLMtjau3rllNGT125Z5CKXX3Tlu99Q25UnRknowGYU2idTtNjed+3lEI5Wki+yaxvNYs8t0jAY0
eKXBjZPmBOO4b7Mrmtf0riA+CBlvg4JZoY2cjW9RCyylwzdYBVrrmPNxW5Ybc6jCrW/P926Bo7Cn
wW3u2V6VpVgOwmTGdlywlgBnbRdFYjE6kJeQe9RrMTTZWuCSNwy8UNiRIlZmSwDFUCB/KhTJo/ki
ZQdfA0arguvkzHJNyeuXzy0uqaHp8a0HXGb7OZy6jdNuMsn7/LlKYM3kb2VijOrnthHjbixdkkpD
Mv3mh8ECtjFKhNgaFm1aiEk9E1+W1Mj23LLZS4pdq2XuxxTDt6gOTqxnzi5oeXwXpnOR64gZXisH
qsld0m1KAfMVcvVvdT2YK7T1/VG38iOhiHrVDuKGJrJ+XVhlvvLyo5s9kdfztZno6xUuK3FRZ2Bh
1iZcoMqphyQYRRge5lw9kZmH+X7oMT5kNSYjWV8nD3Vdl+T3wUQwKCIpJFw6p6a2Cu4yFqfbvpyK
fRiE34asi24CnT1J/DgnK0keWjWcuz6yzo3G3Uc8oLkFJVkK/ABdfLzRj7kdf+nqnp+SVSPT1Ukj
kDiVCp3jVFKP0pndTRBUuMlyk8SNanyKZwKT+Y7ohMjicKK7xjOd3xpo/pfF+J+wGCaWzN8xtn8O
eYu/wV+/F3/gMH77Q//kMDzrH9K0uD2lrxzPEjaaoH/WLvniH1LAHjisnMgEpSK8579YDO8fpgf3
Qe+SrQSiU17F/w94U74jbHeJ94KIhfv4hbX4SxZj+Z/8Xp5jeTbCKWkTs+kJ1ubPrqTfZSLVozHS
LqbNE73znGB1eUuLISAqLqdy8D9Gk75u0ZUR4o9WbEsOhbumnqKTP+O5WH5FFD6bW+Y/TFkjH/Io
/0oT+HD6/JUzMp8b3Mc7swq/ATz/KCz9QN2CPEfwIgQm05ubomy8sWgf6zC2ncJUOeTiI3kychCo
ycnNg10X9eM49q9VlqqTq/pHzVN0Z6GDeg4SDDPGKPSN5Xrk+Qz5He/1PV738bFwFfkUKsAsQjkJ
+QndEuRNwJND9s4dVZt41sQeiWn4YDqfIVS078YOtx7pGWhU2vqQQ07ubC5reH6zeKrTpWs+8CxC
nwt5xJ+Mg4dR4WGGQmZcUPd9YBlPeeKgwdHiYUTyeYodgxddf1NlODy5uRz2cwLumCzURW1Nb6EA
xfUpYlq5idODzyuyca3x1FoRda6IVbdTQmcCgNYBp6Z/9jo67bOI/PGgN+YDHx8rh43K0JsIoDcD
7aylmURnhKV3Fc63pqD8mLqB/sIGsatkWPyYzM49d6DoT96sKNMFce57rB86TcRdaQVqMyxBIXFP
8g+zd39WrXpSIgr2lswTpEhmcVeURMq5uQLMnqBaY+88aHxxkY07wcFnUPKfX4jfhjtp7rEQUrEJ
gO0nkpXTsPWanw67RajuWVqCU+SEDx4r5m3u9o+s4u4jHX77iU2VuuAQaoDWqI0xOM4DoSH7ngT1
26g13rJpTrYtBTynYPJwMNUvYd6WJ5ObfI38+3Go/WHtuGW7mvrUO42pS3P0iNKr90J98Gii8RIL
/GwS5r32x2GNJR1XfEGBFe3vnVkNfyMS/FU/QVc4z5nHkYCDwnGQUPxR0uGx7mdBMzenT/alJ/4X
CUJ/ttuRkOcuvtWii+hWjJ/aKDSPRaxfZZDQEiEhe7CCB9vfHVj3vymffs9jWqa1/B9/J4niFUnC
XpHnEfKofE6CP74iA1FqRZF7yNwfDccszYEMHFReWTUgesnlkfZHmK+aKXshIXNTGA9B5Zya3lzV
vt18KRPusICZvM1y7x5cGRF0HoRvgxzOCjFiLvPh1eVzW2k7Ca/+N2CHaSMNfzr1XKdrkyzDlTRT
tS8SL9gmmgZdXF/rng2ZwqPoFlfgpi5BP9uOPxiCZm9CH79saOnhaFdOB28DOdg63XxHyfFt3+WH
aprcY90zHhXVnZlJdYqYk7ZiKeJMmnC8SHFs7SD/MFCIbARz/F4Z0W0j5+Qadu15MiP35Aashp6A
OUtTOlKlqahNNsNbFDspcc/EjXRV1N7mDVkcVBwPSAYfvcbeOo14Sa1Enktbk9ZryPuZ1rAoMCPa
qAdv5/v9pk0q6yrWUZmSzZSMgr12eKQ9PTmg24qYijJ5lNF4NA03P/TDzzywqTZOumezUTzcsYkD
0oZU0n50mZYIs84V5Qn3zVkltH/b+Sv7UghWXDhbasTaDea3dx9l4YruKbVPu+6Lq9B4E2BLcOFQ
b6rcz44G2+3KrfBCRG20MRjQttOcn6RmrPboODk0qd0/FC6xtlZx5CWVh2gqmy1WN5xwpBQ79TCe
x7mztgG2J9IE6+6QuEzRZv/d9QfgtQQPaRuRbWuGFDXn7rQWNK1GTlKeEMkcPFdror68je6d9Ah0
mK9xYLyirRF7Qwl6K0Kl9qxy9aZtZ2PtGCnKawxR2PN5RhrHOMwC/7IOpi99FJPdNVEwAY9A6Mjk
l+R7LAsGQCV+Tkz2sJvbFgsi+JGUJ2uervxMd7QdP4Fl4e6TJDZoU12yhV7MutG8ZBKFZldmKyoV
BeqjFnzUl/HOCgiwMK2Xvp6wG/N00PEQuDu3AVXBS7G2Sr89sbQcygWvdAIXg2OS7pIBWsLLAC7q
wCf4zonvGtM3Vq33TNe6PGY+nL1nB++OP5Ep5JNyX5nRHl2fAm1+MjrEghlhwLcS5VuX++mjU6wj
ReRD4ZfEOY99RVRUQ49E5/X7kSbfstJX3Zrjo+fCDBrcAIE2ptsJD0IBNHo0JBa8sXKe7NGUd8RA
0oBsH7VNTl3Nnj/O/JxpHFwROr2UTsGOahd7hOTxtk5K0FcCQKn4NXU93mcSgGNKi0sFQU+5u/C3
C5hnmQVcm6p4HAhC3CTJNG7dCOGlnoh4q0BPKM/zt7AvHY3ecbFfwssIQEYk7gUpZrt0ga45FMbG
eQobtD74lslQozoWZHlb0Ia5oSwam9c0+mD45XPYTx+y6oAQ7fA+QV2+ajEd72NMyCPeoX0t6TIw
ZM93jZOnnpu3SHjlto+MRXTfvPSF/6w7B1AQGcAeObfcDMv7UDbOSRD3sKHR7ZBks7UHDXa7rwg/
k7Vj3rfC8BmBRmyVHT1Po43x1wdsSzD7YtONz2VEzFyUGc5+qOS3KsZMY3/LZ6tkZsg3HYO/dMyf
Q5zzXcSJ6ujoe4zzdesvD2MRBPeRag5mkcRQ4wgyUWStP884CBceBsmQoV37TPp3e5paVHsjwUWs
pcRdD81bOQzJwcjXrLvxHjnCW5WXNGN4cA9zXdDU0Fv7dEIt7k+OfUyWJ9eSE0YNNW9pYEdBNhTg
y48OdsldJ+DDMSReWFnd3ecTyU6zjti2Lq7b3FSagapBtX/o8V+XFC8/9E2wDuXcnKsJrK1uKcvj
4lCkKrQ/cjzel7yjN8TtjENgVZegMT0Kx0P/3qMAfV2Fg15J5ASr3u7ObKI1rw30ZFG91XgtJppf
vMBOH9VknGS1ABchI2wZR8fWr6a1iw+emlFcqabyrwHaiUOBrZMsB/eMlBKXr7VxEyOh/7mwboMJ
ny9xczhMIgOrj5ccc48cwSKFqp469+cAx4B6O5030otpFCrsH2rxQqZ4RLfSHDEY+qG7owNp3jCV
BDTSO8VNFnrO2u7om/DT4qFOUf4HZfkqApncNHb3ULopQk8Ok0uTOdYp7maKOarWPLM9HDM5OsdW
kNahkfoWIVEhSxpCWUCSxslRY6Gw8+wGkCzYDnIqT60kWg73zruBkGYnFRFe3eyG927o306gykeR
KX1eWCMw5ZbL6K5AwLOJtOVtJkGkWd1JZzWTk7Eu8olQNLO6DCKqb8mrluidhveuhSoh/EZve7gx
OudIaIi99qw403ZeT92Gwzu2Fv000GPY6k3uRVwQEsKRoCx+NoOHURq1c3SbJlsbCXt/EWAHM5Lh
wShjd/P5qyE19Fq6VbznqsHbxxX7lFlg9/MsDrVDplNBO0afh0DmTZBuRM9ZbobjMQFpf0A67AAe
2Z4XfMmrzmb1J9qnHcWdEMQJzAm27tnxiPnE/dYTfASKwlrSa0KjilA+T81bBf29LZcDNl6O2i6k
CAa8Tqx9HqWj2U1f7XyOzpZHI5eEBhk0qpYw0fS31B1XPHqxdRQ9tq33I824t1PLMK8ah2sHyHPO
GGmZW5rvZlKtsZyYl8o2r7yc5FCk8Y8xFC1KSOdopxGf4Khoog/rZ12ZxBfIdlHVB+1+qAl66ZeP
PcZlfCHN4SUdumrDUSSQkpJ041/a2jiWJE9KO/0ZC2LBomjaC76r6LjxAEURuRQpl8FsfsMxSPKQ
B5keWVuDh4yHcMMLHfHS8uZOCaF7bmE8cnVJNZmkUIh7wbF7kDMqz3wkwqqhePro+Pmrm9XNqY7V
wxzVxWPVpNyAY0f9St7VzJ0VW5g/PsaCIiwT3egFWgvDnaGIPQqbHe6o/0vZefXGraxZ9BcRYLFY
DK+do9QKTnohHIs5518/i32AmXvkCxuDAQQdj6/V6iaLX9h7bfkBLNrWr4dN5BftDRYYZmwnjnbh
YpW9f2Fd/KOIY/66EdKA1Xo6hy2Tnj47xx0Lp4l/YW3N+JLaql4bo81MMuQ3OYzMr/co+ZC1Oqq4
/NNA1pE7P7PSiSIFv63juVxG6MGqGaJqRDW4waXG4rqW9oIDGg/hHABO8ix96IP2Ma1hG5RI+zZI
9xm+l4zhs8khyShLfwaBw1is7wf+Kv5vR4f2EQwyVgqLwJ2oK7/cr8oMbNKtH8JLYqpHv6zKW1ix
J29GVe4sNX4L6ZDWMUPIXVGbFkthKu/SnogxcatPFt0dfsgY1xqxGyePpdm6zx37K6+Ml9eWiHSp
6Tedk2T7uJ8gYKRTuJslIuTl6G+9BnRSt1hRrARq7oCYi0spHIeA55YszkUu5w0TuXZPCv1ypc8H
38i+BabfPEBu6FyHE8w7TmZSbWVCaY5Z5FkaUYzhMz1rw/8+dhbjujr6CWbiGy2ujT2M2D9h0Tf0
nseSjb3jWMfpZgAptfNDmbwNM+KSSXlrbZkuDzluZf7c2dctbCon6MQqh7+0qhTqZW0dZd+LS99Z
38RElaNtf01+o7XtSviNWFSYxsH72JALUm36kN2DYVJbKTQ5LH8ddPW9hRk29J4Cm2g9m0H1vkEf
eVFvEDOHhyEXz+j0T4YACpAGud6ZoM9TVRQfVYFuLMjZUs61KwEjwkdikvxUtI53mLJu3hcYTvG0
Kpa1kMSRV0xEgGJYoPzgWSFP310xmg8pUc8b26+cTe5wtlvdfIxMiuvA0V+qzKtfktZ6ab0J03KV
MhIc3IvkzdrS4FuAf1H/6cUY7uoYX6Ft/+JTiU5VmZAfUcgQCNzRnsWwKzrkJFbTFEcVZk8dY+sg
Klhc9MBwYme5C/wltktwAPhZ9S1IGnlRHTCkxnbPAlzsQ3vo89y7pgOpHkXoSxIEjOaC1+FadOgU
eWFfgxFFjQqsDK7h4s6yFHnG1Ny7pKK21vatLViKRw2hJ6ri9pZZZH+kyn1hZNu7FlutvH2gBkgu
HqsP/uLjJGQIfCGZbiaDHOFW6Qlql1yHOQZfrk36//Sqsro8D8pPiMwYz6qy1VUkgJXv1VxuBfjj
Y31NA0LWWE/HO7YlbEGo3beZSc6oOzX+xQTCN8SeON+/zNG2hqvzGISQTOvYgr/Sko/oFubByWlq
GcP/SCzuJBiy0J2prUYVGs9D3hXnoQam1yxjt6hcBl8zcbX34Y3P5piGQhxhQvXnGvXhOvCIXTRY
rp6jMY7O9+8qkW2CPkpPPrPzBQJqrEKvqC5UaB4xyuIxYlv1zHwyf8T7Q4fGQbDWMfJgiz/buGP3
VQZxcuNeSW4jZtGN7GgeS2tRHlrlY8Wq5xJYrUCSKUZqUSNMz5T6yTmH4LCuPWLPhDkHp5p4g/UA
+pVVqhd/n53YLhHEZs8MQMVBTJ3YIjrQqFLXUQXrxM6DL0HXAkcNlzsrd/yN3cXeqVO0Eb1bjWz6
LON1SPJPVLodVu2JpQSrMLif2Tr1i2ALP3l6FNlcL0w3VG9zlZ0TZg9aggQximJCrpgs6VIs/XOf
eL/QYj+5DL2MUT70oz+yg3EIdu909Krxu55ghKIEiMzwlVN6vqAf/kH0ROS+mJXrvoQVjiVD5PAK
JlWva3dRFYRT/FRMCRtK2Z/NIqVTqTkbp3izsATewHIgW1SqZ2bWF3vk39at84KXno4dFIEfH6Ap
g1RC3HlMiPS6/9KxTHaFhmUw1dZVerW43q+VVogj3TCIW6u8lUBQ0UMyhCwtJznPjDI2dmD9CJye
TDHhpYcq6B/nYDuZ+XCj+2JbiJxDxEh1osGbqJfdeMMwkDK4Ma+sa1A4zpeaacC1NpznALj0uiKz
0y4Mc0cMjX2prm37M57D4hINHEuubQKgNYgv7Oss3teUXhv0au65UEENBPvYKV9fQVOvmBImF9ci
iDbxkmA9dmO50R7m4FLzK4mItD+/4JNqvOYVXTmOjDFpD009P4A+ANiaBsMVc0+wtq0qejAacHkp
PJurNOMS9agHFHUeMnsVASiZ++AZzbt3SWy7PqQc6DxtoTWHs/iJ5IGtyoDMKoxok9J+SXLq5CaP
/eycjkSp29YUrgb8cOf7F7uw2v08DC+qt9xzP5gsRbOxO9wLEM9ArafrDHk8+lApWn74LI6FpTRq
QpOcNli+e6oUiVxsg5v3Z+nnz6NbnYfckGtO1K8a+QfVA7s8iyfUzm+9DjbsoWHosbJ76R0NxeyH
SALW+HMfkdekKqwtD6D0GrDZ1Ye6JMZBDP6HPLuyzsZUKGL9kOVCXJUBcnI03AOPDET5EydolTTe
bW7TmHrXe+pcILM+DPiLP4e4pCN5rurysQ5VcR6r5jPiHe5vf7g6izHuzs5Ui5BZFa9BluzujSTr
L/rGDt6Vx0AHTQAz2qyA8dDmEBX49ZuJSSoJZ1+jZv5ZwEHc+c0nYwSDQaDGUcroGmiz2qEWm1dZ
ijIwjh2i4grDWU/s0A5zcbpjP++YbEmmcGmY8lIY/VOL2P6qdP45jIyBytP/qpYWL0vX6VJKj3nP
JhW3xZmpxuK8IPVqPuXnRg3MFGJ6dbuymDcFXLSZdlCTMc7uWNXsOGig4nCMk8/RgoSNMCK6ykIt
5FUE50H42Qypse2olD8gWAMRDJrZKaT5qhUwkKYkNKwuC3N7//wp3SZgazPZoXb5yejbfA/5nlYo
7eMd6B3qZvkRi2z7OGXpQ88U9OK7Ht29ti5zynphmiKbkPRGXqccoXc3EGfo5zZNBYPMOlHMTOCN
YqcEqMez8hEX25AgueB9lEcqwfHW5NzoRr0ovp12kznTr8FyqmvDydR0XrETTDrhMcEgCM1BnVAu
IevL4gOzpBi5GAdh3bkcldJbdTVWDkPlUK283ln3AYPKMkJjNNDOjKWbE7WHqlB3bkWSG5omK9zT
JgyrqsaWr5K4PkQTLw6VYmf6/akJct4FzRSTSic6baUw9XHo5WcvMeeH2nae8yypmefpj8iUFB+t
D4vVYLrXgoQhjSH4kQBSoh9ecENZfUDsC4hSVeMqyBlzrRi2G+skdnnuOoyXPCbDv9xcVBcj1cZL
x3LHKViQ34cpXVB9Zu3xXI5Jv537tD/gwV/BY4a25uTxKfsIs9E+at6llawprWyn+CHr6DQRAr7r
JN1FbhjuSVWEcIqQJBowHssUFPCFRhSdFeI2VX4IAc6j/I9sKCPNvHIdxjaOzXyH+XsHcztsNl3J
5t5w3pIBHExTcO4Mlps/9UO106U6UXnZO6R9/dbsUR/dX30sbNTmyIdWxdew7QeSOdVrwckx5yyi
4uAqISFDvtdI12DRkPrn02aKEoHPACbRz4dtTnDGpu81xZT12pZo47TdRuexw6kTIOw5cZ1+Hhln
RUxB75N7yXXt2lX1INvouXFotP0ZS1VLm+sXVrgOo8D/2PveQ53M9A4B6te+HoxzVzTz+j6R6CRn
uBtTbXnxTPBBOoAFZv+l9aeYLMSDa8ZYHIHGXbwZPj502ejQ2zI4+T2FH8cXMy4nfEFP6K1kJUH2
Boir0P2GL81k42IaCBJXoizP7vIFzMkVqFAL6pGiJbTGJ7dojJ2fstm3uHRa4cHC9YIWKqpoYl63
V51j4NzLTAB4ne8kR8V/Gr6VXfzlS+4YHx2kUau2DvVaQJt/KCofDSZHdduKJ2RK4aaRv0gnkofc
7d+krj2mGTbdU+XO26G1plXaaPfMmPQW4PI5jUlZXRoczSbymtMcO2+moREtFuQaO9UYPDVD9Inn
/7eiav2XhJOLfQkqYpuKEhuM3RAvMaYk64J0BMi2nuN8GR/5FvrWRq9KyQut3V5+Cuf2e9LQfFMV
iZOFyndjQ2VFF4kqykeDl3mdh8ZMNDzHHVwh9VRtYqxVr7OZIWVEUtEakAnbsWP/G7BiTcpCfaAE
OvQQwbZD3wfbOTWDK6Ia5jNWdOJfluvO9+bXBul2FvusDaDdHfBpkw0aZ291OexCz7ReK/tH45lQ
B7Rr3mYyY/0hSneVFWVYTmWB5p0pmJzbD47Kg52sS4YdYiBI2io+mB6XM/oYNpodsiw9ktBaOc1W
qs8SwjiPVKx2Lvr7rRhGsLATBYrfEwLMMvBkYiGOmWtKCy550bKOZEt7mX37ph3e6jQ1x0/AM34F
CSaeiqnbBb38zuQo/ZyX1rOOmd0keRliU+LBwkdk7KMyam49oB/GBxfuDnGNIxTmQdAmO0ISquMc
Ib9Cu7vWOVLaUfuIQnpT7wDNlLt4BNERx+Fno51ggcJQ2KAVhwjRSOPUp27NMI5T0m+pMB38Brsx
qMovZZd6ZPbMw+b+/+WZyV6U+NTYzi+OUSSbguXjupzpJ+xuNXhyeuwymrS4K/aVmm6A9Psj/Bvr
2mO9iZ1puHEfRntudUI8YCkRp9Z9CMKvlYH83BKBDRqBoQk9EeAgJqxXW03MqXFgrbs8hBEXNPEn
VfyYQh2zaysYggeI7MKoCs+6Cyue/dl4Hgc6RmJEn2jfGMKyApzrCVVfNttX1EkEOwTY7roYnZvt
mkjn6+wyYbBmZYMFOppjCpKqbh6HLJMXU/yyMI3d19pJTIXvJ91r0Eb1izd8ghxyc+D+rhqOEbx+
3ndiWpl+I6tZhbVsX0bAlGeGOTdjmn8MXd4+a7llgO9vlF1hvZstRowi/gVvzdnUlfyaW+arox0f
toOf7DajjcJs8g28ZXrS63aUj2Qc7FqUa/so1o+x6l5sqz/GNB9byLUAirjMHcf4EeiGMG1DoJzs
aCUqRU9uNNeW3pb3stkJ4wAywD2NDbdPaIoz/Q1eGwNlfQGRz8uzZu8Ohzron9wkbpEAxLySPvsh
TKHZPayXVYoj5mEnEB1vRGa+tQalOct3D1fJxE2Pom8JbsEbWXYADmCLpGS8lpHFLUPpYifruFT+
yhmqi5kRtxaGjn+9f6e1gXJ88I+tg2Fmg8SuP6Dv+DxoDyQVUwKFLWftVKFmtc+X+3f3L8bc4LW0
jEM+1vpB5xk67zb8UUkJEbRJq/ChDIZjU/QTApXlz4jtDB+GpgcAb/OcYNsKEcEhbnMo3JLEKCrw
h/sX3Pl616HH+efPAowZu7plQ+LaY0xkvBc/UPrPR62zG1jf+OH//vz+nTDB9899jVXS3ZFhwTil
K734pLBE2L5Hh1ZUP3mQc8RWLi4dyt51a+TGJsZKs+PfxwrXdyBeGAhvKpINmbEk5gnw5Zs1ob8j
eQTtMJSc3khiyq+82FhzVW/FknZkRhNKe6+ASgcV4CVhNHnpo3IjTP/ZQZy5nuwoPlicCEHLvI9Z
/C3jnV0bHIKNlz5EORMyGThvCFvLVVlEHwqz/JUP0UcJkoDO/8Q8GfmmP9E8V4xy2kkCYIkYv9f2
WYysVjKJYLJoT26RsZ4efuT5F8fpvwqWf52uxQHpvSXgSKbup1Qo1mphs6u1c/ExmpDpIKnanA4R
cK6fG/aoCXpJjNJVvJ6ZnK0EXZzrozqFZzQZPuxTFa6LxPxKYEezCt868Q2zQUEnZcNaHN1tXpls
bXpNhEycPEgr99Z2jyA971Ky3GKF/jm2xGrsD7ZdjI92DQHLdr7MIj1NLi64WRCrHnruU+qkrHjL
+kHN/Y62FabEqjaZrdlBxjraN45I7kKKVSbRoeqeAkbiqL0DYJ9p92AcRhg1n6QqXXQr1AckLx8g
3zHHa9OLG/IPomH4ksPPMqe84ditcH3CEYtmBYuff9NMl66wOSTGlOKr+5b2aljFCvJ5P+dEqwcO
UuYtr0NtpEhG/JNQ9r8lo5/BbEKoOxUFoSjCEevBTxjb7NhaUQ9nbrqxuobWd/ktavljHgIo0PYM
v0e9+CUg2Tn6MSKYdJf7ojaxJkVhhKrQ/T5HmP6KNEn3oQekpySAKgue2B1X8FuIkDeTsdo5NdpM
SQhRp/1tY3sTye0oAKpKvXqsiXzk1zukl0ioQ/XTTwhNc9maNnoZ6EnAXB34C1U4h0xj0ZBBjm06
b9fT0BRbs2tP/O2Xoa+aNSmByCcnf9XkDULx1H4JrQjLlYN/sowRS2L1Z5xWf8IhuR/VEK15dvxU
LgnItbWzEpNgppZgdR81rBfuwH/wCeSCaJu5erZqVe2yGZ43+I29NNwn3x3YKGh4cT0hZrrX5ZY+
84cY5a2rmT7aQb6RZHdtTdUivIp+wgXgg4xIVfMQ97tjvOn8Rm/agNT7wK1xP+SPcB7X0hkJoA8z
b9cm5htLyS+8r1H5KEeDCxyIy7ogy2VrtizoO4x74/KMKRijlM3iwIT6VRh8PgGSiG0X5KwGkuYY
ts2BnjNny6ZYwpQM7RP0qoTbHAoDtNcwxbeGkDSef0qsy8r3N0zQeOBYSwKfbOoXB7rCqul3eWxj
DsfClJh2s8kbUqTQwG4yIsvqQdcs6PF3lCOPCu1WF4I6gCCTwQNPllxkME+VIzZo6rYR8qZt7JVr
wjCfCi8mNh4e9Xo2IFFFrHWmzrA5CHN2ZTnzLV/IB9ahQAnFDBMMrswK/9+3Nk1g+VWU9oAQWAhD
1TPKH6BL5DorGdrPJN+us+BD4VuHNGOWUhOptWHh/gJRDRXsLivs75lO2a5MX1E2fU040Vauwp0a
IqgBDu3shsB8qyZGPkwwVtUoP+LCClf4djqB7ho0EKrvg+u21yJjVRs4DOIIuQO7hrN2qTftQbXH
yOlhYlLEm96Q7PvyrUbysh5aMiOquXlB4YzBPUdJiUz8pCI+VMd0dja0Bhq7T3GcfBMhrmXFYZzX
09aPhnBvev7rNJ4rGXyxOIk20NnHnTfazybj+tBjuGx7dL6Y0uFkhaRxWN/LQn9c8qZiH3hcnIwU
6sX8lvnZT7dvyn1ZEMvnHXVZf8mcDgu/7Fk1zJAewO4zHGIYUY+bLmvVrjf6m2jAw8dGEAGoN3Ev
xou+m715GRfkDjk/UAe86aIfjk7r/epn/ycICrGtUmM31J75FzjaonR9J06D4sH/3QFuEtTGv8Vp
VZFJL07L4ARZdkOEz6fSKQE65UivwkHLvYWbkrGEBWijC7ZJCmIwMa4Jjf4G4Gm0tcFdI5Z0wr2m
Ovqzdk68Syu2CG12lULX6yDydfFw/vvF2cEcuiG7BIyGnjzWy/jL8aN254b2lhE98/zUv/qyi5aJ
FrRqL3R3c4RZisWsIajLhjmgRcnEpe1QolrT819e4EIc/Le0j3hjl5fnozS0yFX+9wvsMf12ja+D
k02bhxujpprIQfbMEVFjvHDQ/MNIZAobx3voWuqssXQVD39+Gb9pjHmbXNMEdInYmJDVd5+hAIpo
aKSHJ9Q0LCnmBPu3syky9VZg02OWy4dZkuYVFGn6F3nj8k//+w0AqufxyXjSXEAx79SWlfbdEnUw
zOhlJd2wLoyjyNuqARrZvMTMaQewUOPiC/vz72wtn/27nywU5ydXrunY6j0dRkBWKfI0U6ygouoR
2depHYyNHzTi0OpoPw1LDl8zvuaz94vUv3rj2TewxFR7GQ6LBUKYjWmymQApXaATYMafu3Ma1/1V
qeIrfjsyS2fzb/LU93w8LmneKc/0XEvaXDLv5alTxsjHpzImGa9mvmLMp2FREBQsHTaJtPubFGs2
BfUBgZ4Nc3wdWHNKwh0r9KDqpx2qxHiwigs5VWfXgGVTd810APj2VLZle+5AMnc1+j1XGnv2xojI
5x/Z4JFs2MQsHFhNrDIEFxdQvGjlXGfNKDpGPYGTkNX0lcJbvP75k/r96vSUQ0Pmma5rsWR8h18s
crsyeaedU8fceNVwA69MWW2rvvvcSCrBqGYALNz4U+0k5u7PP/v3042f7Qrl05MoC0nwv+/PNMCh
E9A9ngQpEtgVmx0iTbhabrBxl7Hpn3/a78eVp1xf4PV2AKf9RpNzWmlVqCWdU2QZP4ei/IDG+x/s
XSIyUj+Cn3/+edZyvLy7B0ABSBO6G5cVM4F//3pJlVVMPgp1SoLA3UZGTPhevRcNZIOiW4Ydy4og
Khj7a+O5LOscmZfkaVt4DAGX9WhVuzZeu/L5LhrNSh/nsKSrGiApFXiaEg6sudXqUTfViRra/8vx
Yf1+gHqO4vjiDbMl3737gIh1CaYBg+4pjIETMLPI93FT30Tn6dPo+uNBCOOzZBHm+LxcBFUdNu6R
GdsiRxw8FCLwVJqgi1apPfmsM5wrAaIfrajUr3P+IVDVvP/zm/5fLmffIgJd8LbzvH//nvsW1Ou5
VNaJUQMDfsW2Q+EGO6AAPIqgEBugPRPqLk9n5j9eoX8xsv5TSy7+y5nHlew6kgG0azvvn4cuw1t+
Ngbye/halc/TSngod3q43UKyzQ/qfrqK1ish+AIxuiN76tEcV2j8+r9c7eId/XU5yjDI2J6wTQU+
US6v9j+sLb0ZEYLkO+KUOkSN39VD86L5uXH9hfu5/EBXzg1HfWi4RvGXO/uO9Pv3te/j0lEI6lwW
Nr8fK0vml5mH5qk0zS/MBEuUI3L6rLx9JtNneBYSiFDGCDRYVjhmTHgipBXCcpw3N4I5nhriWy3c
w9wV6rGXJyb3EM9x79XzgisnP2IHHsp/HG1xIwQXb2dgn7TfiTNk9v6kFFZGqzf3rcqdFdiRmca/
FQ860lvJnGWFYUTtMpJr0Nw6JMEWKQAeO3vuZXvoKj8/s5RYFn9qssjb4QQ72ED6SNiBUeqEBOCk
DWW6XwueZSJ/i039TABls4PtbB8HERz0kplki03k6vGiY8vZDwsqU5cGORX99DYO8mAQSDgYWfJc
L4FpFLWXph9m9mI+y86GjiruzBn4ce9dcsx7rU5uXRMKurNc/OVy+S8PbGivtKw+jz0aiPth9h+X
S06iSzSBTTnpwfbOc6Jwxmff4rDxILqYZ08jw0gmNAMLK2tqVLtExr52Y6COeBJZLjOCheW2aq0u
3ftiYE6AlpFlSVkfu0p9AM4NcbzD9f3nG179fsf7psspC5jT96T3Hi6p0x7ZCjXg6S4TVWhMZmP6
1WmtvmVZ/eYZ0ylNlXtN5jnA+pSyk867W+tjNaZ7EK9IaIj8YpGH8uESEGPJ9FmiHqxHklYNeUw0
CEknxrmLGaBny7cH24rlqGTX0LDWEv5nGZPXsBJGZpOxwibfQaZ+EmN5u1dWLX3/JbshVuBg9Eec
s1bEDJndMoGb8mk02IWk9fcaEuYZFAqp2MTWdYeKCV49TITPvHmyXDgWgI/QYfH7Ud1L3uHHLBjJ
qsQNdihadF7KGr78+c39L3YdsNEKdxwHKjex9e4RZlZNOPcej7DUO/gMex4aFwIDcjb8Rf7CUm7B
FYlFNZoUdnFKK1esxxBRROKTd18nfzndxW+PVAf8KrcNFiLONvv966mihsVlPc0Eu6rh6DZIKrD8
j4VZPwAbRPb/lLR5sXah0FkEZuzCGaV67rJ4I2eyuXSRCP9S6f5+6vOScDVJGLU+T8v3BZQ3W2iy
GR6erDCSyExJZWJeERDADBtaMJ6xkNe5jjldmfdPRwcEV2b21hk7r1z/5eP6rd5fXgtaY2HKpXhV
7878DHcOUYTmdFJaLKkCKscOXO0j1oCg9vnQAstC+srec9M6hti4Ha/NGMpHnaRkslTZjb1+wP+m
szcV3S7NZBSf53F++8sL/f3p5FBQLE0J5iYahPetGRmA0eiU7nAyajK28E6ax0ybF9SxJG6xdjww
gCUaCs3/YxD4B8PfVwW3th9l4cWInuWMCWVw1YdQ1/WRQKZuVddedkmn4RruRoS+z2U1ZgsG94EI
w/KFEyI7s7HEcDSUW6vjGC6SptxMdlJv58L/EuTtT3NG/llMMtgZZpuhsypzfxPmCMJVbDNcXITV
YRVgefcUykKn2UuU+nbjqqOqJJGOU+ZuW6tqCBHXxVmFjLZRpgGf9Nx910CH7IWbHxgWSORBDvlG
RQ58KZ6nR+7pnKnkAHFGBcgbCRIvbJWfR8la+P6lbKd210+Fvb83IAULPdSvsr3MuCVxh+TOI8jB
fNNvs861PoiJcj5O9AeA11/ShhZXRyBhwK4ccXD+qk30IL2cPSjT9VWHpOM5Xec/3g/RmKHhGQDl
y1R1X8xixhthbAeUVpdIGM+NRcCwHtFSuLaGYfaJhX+M58D3Tw55GfdOOgrqX2OOgj32gaqVPAkA
AGnxINKIZ1wWHBpbjX+pOX6/+JWg08dv7CsJmnTpNv7jCRaBxCpRcwHtSSTdGiE6Sw1dDlsPD/CO
bFf2ItP//+5XEFAd24XEyg37vt5stWm1/RjWJy8BfW4U9jXtev8cG3lKjpMTbWZP7tsWXPqiysow
8/yjV1Cd413+fFNZ7xocuMqUWhZPQsxgyvztnsqxfoiqVjaraeO1cr38wk3EI1gxsEX2u8e+YR+d
MLga+PJhnZAvAnD4CDXF/xgn4E2Btta5N1yjKP9GIcLg2CK+GaHjaGTUTvj0N3P4JFn/bQqU2eu5
IHQjabbFOFp/O+m99+Mlm9/FkY4j+V2AR1PB/vvztFM2lTai7VM4VtHGM0IwhJkyT1kTM9e+/zeW
RXG6f5fk6bopp+gIhmw+xSQ5M/pevvUCJE+r1MvS3SSNj+OYzKf7l4gqHon7SOFZq839j5RRMDxk
dLHSVTufrDFhodC2BFogRe/MSm6SBAPFYzeB/J5ZpsSOPEUqBj0fluP/fmuiTDE0g2ec4/IUh960
VU7zK/MngyyrOzmz6dZ11gSKWKciJF65R7aUyuxgq+QAJZC9dmwHJ1h9feCV/NoQQVbt8u2EWYiF
xClfvty/8wmZJQQsN/mKO5liVZpPuWoxy9TxCwGMuKWDSh/oRdPD6Nh7yzOR2YzhS9Xx0OIUQzFX
vYKxQ2gMVoWV1bx3ww9hptXerbCzsUtAL244EaiT8PXuzPzHfoVeEMsdQAc14gfqJtYyZWpXN0JZ
BUT4QGakQdmECrV1NO4kNi0g3YUmEoWAtxEticVy4xlYqHjNw27ToGXZjgGMmDRlwSomG5YvnqB9
yikNd9PzLm4mN8yeySO2CRVYztFpKG92TOJMqckoSu02PLQYxe6vkh34NWf3fiRMJwJ5kauXlpyt
jZ9wNdC+sJlHIrRxUqO9GLLoLjHiJ5oLeMO9BW6/bpk1gXm9BUFlvsba9Pca7XBt+8ELnv91UnEP
mUYFOzRqSoBx7l3tZ1816XyPVYxgtiDRcQ0zHk7aYtfhsWWs9MDqyqjh3qRtjr19wi6PW+vANagB
0YG+xNma78Oxpl9oaKd9BR+pab7jnT3A7BOvg03WaVJpAw8oI/mpUNkFlcuidlIXlaA8I4co3BN6
Fe9xbkEJa+mfYIyxewycVwRj1hYYn94XGX7IhFjfFsYe+x/9kRnRI1YrxlDCPnhpKI5WZh80zT4a
9dnaErl5mkAXsfpI8kp8zjP10c6zz16jEZZ2Ib5SXPFHq6t3Ru+qg9QCKx8BdI6Jxb8McfXVvfUJ
4Sy1c57a26G2o0MTbgd+aNzV442XuWod7PH/TCjNBNmhVz8XkJ8GjGTPd2PqtMhyx8p/tdB3sYRh
lqko/S752D0WgniH3CDt2huQV/Vp9AklbLXvPS6ju7s4QGF7s0kSXRvAcr7X4VdTz87eb0S6H0L0
fZMJMTEn5BNbK+06LgOu19l6mlHGvA5oxIn8TUPESfxnWnVXjDyC09Z00I0wXYD2hqiFAOBbVFP1
y57sERKu40NTmRdfGTmIRnzPJGug2cPwt7WJNcaFHchn9AL8+LkmOSx1NybRXzHJ02vb8UAF8eRd
ewkrz+JoT075AplBr8u66lie2OlazmxYcyBwBxBDLvnxq9TEcoqAID3YuvARDenl0TtpxLYmEsg6
vDAsCUms4hRqTG6IXHZAHmUCBRkYwqZngXV1AKIOJCCdfbILr1wKPS9AotDDWXAe9lPys0yQiqLt
Ky9mFC3KFAwnKcLKi58/0am0F0a96ZYBpL+u3FjuvAJCdGoU+uj1DVWmA6GWunZdeLn9RMWEZcVv
rnnbCVCiRown4hnjTrbCDMUZ04DN2fStz0DFHoczv38I6J+4ENMbb7HKpxsKqpArgITLwa12yg69
G5gs8Qh9e1XRzkLaSuJThA9+GeAOp74yLjHpSfAQNQf956Icmcnlw2ti+QFPymnatKV+REDsvSTJ
dx4MbFgbufCU6XroJCttYdtEzGtDLLuqPugRQt186MivjOXFzqwmElDDPD2NqT5n44k4AxdrSfsV
Gn+9jzKp17pMSBtFlnQuCu+ZlDqyDP2vYaePPj4ZsHSI4CbE77uItfYKkCvhTjWk6Cz50DVyPeK2
OkeoyQ99X57YMsZnQ/GIq30V4AEp0TW6NmVlyZHybCR6V5J/6orCB51rQrSrzXofJPGTnTPqa0tu
/KLM7Y1h4kmDfzscSfA1j3rKPvDI56BCo8q7bTLo85sOQxL6tjU1sY8Faew3Kcvgve6c1UjiyH2b
GpeoiGyvOZd4cKMV0XNGVXI3m+rBj+WvRDubSUJqRReAS1qNahuhmso1+26Es8V5yiiXq2Dj5PZb
UE3WChqCtWs9Rd2cJo+o7vkY4hIcJKQHNsADzi9jr1OMArjF5gdWkgzaSH/YCNzEuxDb8hZXTLYP
5gqvhE8KXG1erc6UD7QtaNXg0zwOtcTJj6wVbRIZwh4z+/3Y1huipb0FYNttC1WEO6Rb5v5/2DuT
5ciRLMv+S+0RjXlY1MYMsJnGefINhHS6Y54VUCi+vg8YGV2RKSnd1ZtetbgIhYPTjKQBqvreu/dc
/q6HSZRkMHfFfHSsDs/5+tAMhbOtsdJakO4Q+uLNj9/ZNB5LqM8a9NiZSU74zTgjnrizHct57Fgq
K2+o7xbV1Hs5CbldehfDyVRg8YlHf9vFuhHxlySjz3PwUhLOjGUkuxDHgypvISNJD17c4mpno/fu
wtsYnK7Er9XYoPfk9IhKbfut/W3gy4YqdT4qDzgaMqL0GGgg+2PNvqlqW0X91N9RUn4B6T34xHXB
2w9tjlIURvMXcg7ch9Vw73kGcCrYqgd7JPCtSK4mPe5bc1DvyoZhCcD6Yg56cDB7kGaLhdSW1K18
OybS2HNEi8ZscYGeOfHGo3VJL46qIwUH7yraDGKYiAYCNloVHZE4nf34PZYZhQUsk2QBfu76hwU+
G/enexE1UZCr2HpOLGA2xaXJ7f5oFjC7RZxgtJ6EjTBPzgeLZzGqVp7JCdlnSWpcnMk9L3751Yk8
uMbIgiwaPHux9HfdbBX8GrHaNiDqTpkRh+lyruHTXtGXISm2W+3I5BnIi96TPMSfIwPSQCsIgoDK
H5rAT28c7BOGMvxL17uhv1gOCUTy49tZDrEJKnWVRv0ygBQV/sYJIMgEQmy/hyGitbTNOBVh1xlG
OCNtjWYCBrEXBGbEPB9Nqy6PRd6moV8Z9y3dkXz8qTu7DjGC3cfBMUNTsklj0pMcHcO9XWO9d1us
73K1MOIQxSfcWwzq0k+kxfOhFdYdilaCAPK+RQQwgvkPAnTyWKO3Ruf3kKTHdp+ZzkcWW9aNs4Ck
xy9/NPXyLZ6lvWMeamzSCs+9h9cn02tx7j33MSjbbWGDfo/h/KHZowItWvlYQ2Y7j1D2GaKqrVB2
TbN4OBjYfk2O5g/09p4qZernckGvIuPiSJ6dw3h7miKyVtIrcpId7PUBbR9+SGMUGE/ghZ/oPxoR
pozyRFuwomB2gFdmYPKL/iRpHt0ubMYW8taj5acsIKK4josT3NI6cTMElBkTQQSWjP26YfpB96+9
d++/ASdJ4c133+dQRNO7MrDSC+d9i2UcSbfWiT7SuPOJvFmA03sJmsKRi3OxQ9sW4xGRxxAmlj/d
a3CEdXzNN2LUBpTwDpQhxy32derd5rrd77WqxDSzILyDWYBQZcg+PZhrx1mOOFaD6qE3Cja0SnvU
iZvZ59YQsNwTi7U4EjN4Fh+DuWvBCwNKMIg8YOdMDnHLc81T8TpZw2NXzS+uIeMHukXoodrCvJ0w
WdMeAjCj8gExX+FXh6GgasHbhDVvWs7ZoC+35gh4oK+k9kNZ5S1OpNHVvN8x2N4ebdUH9bAW9qa4
ZD3T0Q7AdisK49gXNecbm2ujXE1VOMCGFufR5A7yYuEPPbid/wkdwMQ5du4EU7IlVtWpaAiRsMlL
wbgB3elPEfAAnADxKONUzEUbUsXkCY7Pc+eYQJ3b+h41dnPMUh++dTre+1blfUhusGDBFjSWQw3a
29YfWvLbelaTY5b42I/nMcegHq97BqXWXKWn3H5zO43zYD0gSW6H1ggFkrXT0HbZMa3UXdItpDvY
S/zmpqhtZncjm3y6SyYS0Z18sK7ewq7cI/0GXG3exZZ9GzgE9CDchqyPlzrIyuCJNLlzhrzvZuxs
+heqv3eGdrifJhSRUwuOcK0fvq9biSZ8K3sYLsOI8nf0rPlhlr0Bq9sKXth9gshR6OEx+uxUC5Bg
Qh8b9oQ7hIFUx0WjzqPCfrEDaZ+1SsdgSejFnlfmde5rhxndGkCWE10coA6t+yq5X5EyQAqpE4vZ
BtBkzY9QWFlDiumw4h85K7j+Y+m/x4sDAMUIHoGzoyxcuSLc1v0WJCnb+jouGE1sT1xtmBebmDFi
DbhlsNewtaLf0DhDc1XPx0oX7JO9DaJmgvGN1zhqRs4DZWcBuCiLZR+sUX9G2dgXthoFH8JEgNTW
v2llBBFTFaL5ehjtmjmro27giohnx9p9M1JJot8h5inOa1zDUXjiYs5pd5oZsvhOf8fDIf7NFRLm
omj3IkCqMetC2/dKCVIj9MeaGQBgarxVa3trGdKf9cQMN8D5ugEkmV+wWLM0m+4TI/gnWatrr+Hq
sjnBqXrIcTySUKkNKXFNPV5PY0/o87AVK8toyB0CDvHgdEM5RPHqasKqP9y2HdEfdRLgszJ8crHF
tMdf7e9Mml9hNg4fphgtkGTTwjQB5c5mStY1DNj2s458OXGoDFylh1B1rwzL5vfSwYKidlVZuhxt
SdmOJfL2pK2pt+rhKgXsexIkTxUw3rNPgHciOgL/khlHh80UrLGYh30jkgT62QjZVgpHnrx2WlBX
mDi72hn6ewvy9Jagjk+VBmoFxfNYGdm/cYX302Tu4mZzGQJIEecpEdapyhwaZo0znjgOZxenOrfx
ktzMXSp3mACCTc+oBAk4mBOXIauT8jesicHc0rfAbjbL4+j17iGL52uC4BKwsvnb65VzU+n+Rfn4
IgYbT0qncnlIkWWGumb9sFEcR2TYIICwpmU78fc7eP2L9FkaTIttfZTy4RsExdlI58YPNgZktm/M
BFJz4xqrbDN1aX+jOeNTh2pxO4iezDLfjSnYs5EMGqO8oYUcy2a+SGc++dQQpxYE2IiyLkLxW0DV
cvuzl5u3BoDkB+pzLs/VIFtl18mvTn4R2Lf4cs/NWAL0LmEx078PpzzoIi9J9FB4yCqVlnaXvmvH
bdl3t0Y7qtdxh6Z80+pJfzsgRCfybeuBub16o3MG3M4rDx5iFzvND9nzH7+th44kJW4e69sCq1Bo
JKgvO1wVm8IXL91oPU3YkLEZKWAn9tbLYzBhMIi2rPyflZbiQSvN7kbynKSLOi9aE/zgrLLpbL/c
Y6vlmEtTY1/2NQaaMr/pyDL4rjL7Wv3ZKC1b1zrWREgOBqNXcML4gtauZTCV185MOfCOEK6tXwYw
LuzhneJY5Rz0rjFf/fgDiuJnMuOZsT3iGFKzxB9pUPbPpuVH2CyNMB5EssPZdkhwxxSLNRD+Ajsm
DdIbnINf9shBzqMxsHGNztnEAkcQgmncauZTYdESM4zR/SLSof6hLVZyA5Ceasc3noLS3QyJ+25N
znRrZuWx173ynHfVQ9JTeNmWDfclnu+lsjUUWFoRAdH2t0PW+sdMmOdhTFQ0SMv5mIzMiTTlHF04
7LfUohcu+cYd5iNqFDPUMjzG3ye4htXVyJheZKiO+ZUCMLpAGL2pRlMiVnSw9zs16EfhysToPSIL
kIp7dUCxmnrUr41k2QkG623gWt+kiRJHa5lmnFVaHQW6ilgmsl0m5NlUjEAno7v+CYJcBWTAn+Yw
h6eNwYGuxJzb5Dk4dN5jxbU5jeiM6wY7S0GzssofA3e1Vw4IB1H77v3O1kL0b+3W0mLByTl2Mczk
N7jGCKOK4bR3IxahZZl/eS5wvoVQBDqCc7p6BdcFffhq86w/wBLBej4tn9oeLg+On+AqzVGeXGnK
7WylU/iN74IqADtpRrafmKI9SZNm7bdokkFxcXJpXm4KQhvIeJz3ttfThaWs8+t22NuSY3dQUk6x
BbkTet4aY/lGTEVkJk19mkTxMQo3u+Eo3216FzYx8Qf+MW3EvRSBdbQGjy1F6d9NUzp56+f0Xl1A
LSeh5dTTLpHTu7R7sZOirAmHcul9el4fBb6k0JtXi4qQCG3SQT987/ijgCTRNBMhE+q9s/CFcU1i
QwVqN4Nnf3MH85gBMZ48/YqJVnfm9ljPjMyIotCArmyBm853SDy9jdczKdX7aB5NMh5YZEffHc6L
rt8vfmFcZQ8gZOw1HNtScu9QiPprsVOK+LOXUBP8fuRq7oBs+A5sfz2Q+ckG/bVdfHdfrsNEHW8e
ZZRETk8wAPMT69hiD4LgTDRPvGCsMuLuB1/D/EIch8gy4zLI7mrK2T1qCgM4vfS74NTcbiG2uHSL
YFVLnC7HvICJPxitH5ru8NiW5vBQ9rl9JGqAVqJW3fVXVzr2vVMkF5Lffup+6UftZHd7H3ECjQp/
3NHxNZ46tqpjzdSj6Zu70oHlJjPcfDEbAgbzI5Jm9ZCV4C0K5a/6jewmfyg73zm7Y2mELB93nqvA
BcgugXbOEr2kyr1wEp3ULT3k0OpheOTQTu/RrDKk61y1cVw5cDcW6tbC5YZxmCgxfJDWveaz2Nrm
4B9iIDPbFl76llrZYRSxXrndmkbRtCO5YQJAl1MnDMIHe9uw5eLDlmlUzaa3K4yRfU0zaVcHmfsu
1Zef4s7S2pgS05zLK+E3H3FQ/xgdmiaqfBoq03w2pwW3KfpHsB7t2XSmL2r+NMQ0BToc9e8tu1Vo
u2Z9GQCV7Cxc2xva2jAVEvuhd5xoYeF8bFiMVOqfHA5NO4I4PttOZS/oDd58o43A/Pa/HPqdSfHs
1751GUc9vYHmfzDQlF3MkfGBT7vl4NTLL2IqU6wNRAah4rZf4vidiuipomP0QNKVFWZpcSvGUmeS
kandkqYYTGVGgkECnrWmna7lsXrsW5DrgVAOHu9u3MSxdEDe0ZNK3WS4x+P1suaq3FjtRTMzfU9M
ST2eYNePTIO6l8IZh7Ar+u7dX60IsWzn265r9Htp1G/46do71Qy/6xEamSnzcl8QffC6KHMl1C3a
tVF4Pwq52DuT0uswjEHOAUobrsl8N0JBavZeGYeWlyMKpsW2hUDCWuWuoAJHdMWlRz19IsGJBqAy
TwsWGfw8yGSPKDlpdAWlTlBo/Sjz+TVutHmXgtC9xIY8W2trxFXTxGmbYq5qenVFR6euJktZqM2E
RQSjei7GxL6bFA+8sfnRuk5y2i0FQ2jo3I8pls2DC7wfjAUfqjYeH/XgSMCQfls26b7xGuM5gUfu
mXr1Tk6jty/BVOz6xhDPXlcdOfiHk4vbfRPFeJW5HiHUgIrUPoxWvUugJy9pgA3cD/yIQAYCy4pL
tSAjI93o6AnoU1TxvivOTUqIQcBz4wAhwJqRdI7fAXzd6Eb7B/79+nU3baYN/nf+sV9HaC338ELO
ztW885/KV/eLbrDZbsgal8RH1ZBcGBuFghNEFpIlhkUnCliFoQOoA3jj/iL920w+omNvYRX3IarZ
vR1G0TW6vl9xlm0+CEcmaW+O5sjcOafumN1ld9OL/2b9BnvDqbd1AQvSztniEeXD/IGEqtFh9BEV
1c7/nBlXHfRjeVZ38s58Gt4JqWUYWeCJIpG839K4jocQJ5gmdqMEtX7AvYoSBAeJfk1VpYhDS5/S
sd0NANFwSzGoHFu/PQBCnPZxPtpY8Umgyy2lHX1ZX7HdNVd/TN9lU83cqG7E3Nr6LDgIbDjOaqBB
C++Q1M2lLCb50bTAAMZZa24Ukru7UeovS1LvBjmVr7yTo0xqEs6YWflKJ3nr9EgQCift8Jbb9qs1
uXTMco6beX22MHzU/BCPr33kbvDYqN2dkCGOzNNdAbgqfrzz7vFVdq10Q2dQ3en7TWe33akD9/nn
h16a00dscf3kZt6fPKhtp7gb+tP3h9/vFQOXxlhVF4Nx2onJ10VLLxWd211nzs0pINWJeTnv/cuH
PdORw+JMYe5b9ampPEgeadLx1mBetptL/+H7K0vsEgrk9HSIjao+xbl18RgQ7r6/SPJKfeqmpDmt
P4GUpva3z7e1RxMOD04tjer0/SbJ44qbmzf/9bnv98DarMs+e3aJa9lYn3Oo2a/jJe6W7feP7mQt
dSUz3W1itNhwxhYEf9LslSBp/qy35rhvwLstjvOPRx+GrP7zef7lczmRozSsy37LnPR5qbt013sm
RqYhzQjcARWzEVpXn6h86tOArbOs82WPjtFk6TFTHEIMqs1S//ub788lXl/S0mvO2vpX/37DPJbe
aRYUvJ3dGdyNhkTC0ln1JyeDstWL5lSsTyQZ7/+pHfz/dP//Ft2f0v9vApN/Q/ev619DI0hI/1Wv
D3j8+s//MI3v7/oL7x/8gbCdqSaSM8/F7uH8F97f+8Mkt8q0EaNZSAgDlHx/4f2DPyy0ey6OA981
sPyiOv8L72/9YSPCorfDzoNnx7b/b/D+CNSRiPxNhawHBlnIOiMTpOcGcrNVO/o3SZCuHGsWRWOc
pzkPgiUmPAYgzVfdAUgHslwutP/8XGcH0oJi4PASL5l6bp2qyX+X2mQ3v2ANa+UzVqc5eWGcbjJ0
m+Ncxh+GWevFL9cEKb1hm2sOtd8EYD1sJRnlovjR8sc69mZIzEVRvmVCJ1bOk6buwpDOyvyAb9JF
qubyqF9mQed2U+nwv7mhYD/GhW/CdfLHwd4tAeFMm86SQXJRlJTu2Wwa0j6SVKuenHaU2amXPgqz
IYhTuS+6iXC9XC4IHfKqKD/xsFJiNllieqHvtUB+S2SEaNPH2pyXfTyNxc8kyCsHu6lekrZUrUlX
oz4vDlOnyXqxR0cxlukcB5ySnXLkQLDuIhLYuT6Y++EcBxjZ0WJCCc7EcSjwIbOrwu8xPmyqxfJI
yZsj8y4qBCNgA1yDQU4FhqQoGKwjDucclRFowt3vDgOtSrBin4K6l5yvgDS4S2t5qPvwsBpoZGQV
DOW+Hmzmu87setp7rSCrEtigTcT40n6DetZM3qllAHhKbM3t1lyT0nrLAKKNz17exd4j0X/e9OUI
o3smRgyT64BmDfu6ZuVhg10t282OQKGZOJb4UdnjgjXJHRvkXRitfU8xdK29atu1pLJEUyzpfGqz
seavwtQ9IW9zxhUV7TfbodJh7Cun1J7tHDYNdp5Fm+9hfs3GtnAlfKJEMck5IWXOtN/oVXwQOMIO
6qgZgFrcZbnn59GUV2lDL9DXndDOwCNuSlW6ks5GGVcKaMtU32UcpLXfM+nN1ND4jxZOHWRI9ptc
aHyDbVcLShmI5qV71vLBSCPNM+aMiFlRw9xo8iL/0gH4AHqrG4s0miRVIMkxciwbofdxjD25Cpyb
2U87WmfYUc2dLqn5hjAw8gxWXmoL9QLDNW6PHN+lOPWBH5s2ccWoHrFo02irGIMIm8CDerCaKJlw
/BTMxo56NRBEairGg00K6qWnC1dPSRdyylPwAFB2LJp4th0A+fBumPe3s7gyDXMuKWvRRid46Jga
ThPaaA/2/kBix2g1ald3Ukf0GHufZKe5TyLz3r1Yh1VQoCitdCbRU1Ah8LJtUtGKfN5VeumdkSF7
e5y19dEBy7S3p9neta3sIixZAgl8VrmRZy/eaRm68SIbqExLBYXQzHH5jRPBOHGaGI9BKtK9lmfG
KWe6zVwyc/bYo8dwFkly4ujyNI0YJ/1GOY+TxnupNHCvU73uPZ35RZG7lEZB9QHagsndFLTNbWcN
H4xglq/abmdISAbOeCmnW3Ij4kMN+XVbjWIO63leA4jnOJxdJMl6U2YPKGqLDzkhLlNClCHzrmkv
LTImmDcHxY2uk1GUeyuGlopx78PC+2G5U3Gg+ZacxlxH2czKBkmRaTK5qtjE1WD0F5N1dhf4Jc8M
Shw3vulFC5ZZmqau8ewmNbnRwbIwcPXbh8lf3BtSuZczDTimfWVVR5xoTDoySXZ2Uxt511JiHFoM
TMRmx0fK2auZlm3mVZ+DqvQjxDv3rnJJ45jQFAGqKe1btGxEII5pviO2uHoe/LHflw4IpwUPU0Si
uf7s8GtwVnTim7LSKybrqoz4+euHvM2pe/VB3xegeqOhsaZTatfAgRQv/1X5uQwNX6UvooH52ArE
ReNoJVw5gmSAFkKF07so1XAn4taXrucD8fa6IxO1/m0gBiryS6AzkGOCqy5otLc+8Sai8fod8HN8
+5OvnS0XwqgQcEVRVuJRWRbvbumc7B7Sf7ezHJlS4XI0V1hrokYOtGJ7lnOnJvfN5FskghDO8J1j
ka0IBQDpgebcq6oifyB1VTS6LQQc07aiiU1hFy+Lf4WQSeoFUS6UFireCZsTvAR0sh0Ck99R0hs0
UV3uq6LBYJ8p+TN1zf40WLQgUoRQt3OSTKc8Bv/LeEAgJaBLnfTSCYnwVXvWK7RSqlN7ym916C0n
3cNFmXZkQBTHCUnegSoFrPUszWvW6dM5sxyx96RB8q/rwNXoZ/i2CBpw4Y/VKVPBsrMCL94aaCO2
jTcjPSHvJIKbwmtX0ZADsMnUkDIdTQjG0mbFA/ToErf0CQitGaBFpIGmb70s0Xf0M5ACSnfejfEE
B1a69XbisbbCQVbRehh0m2GUgIvj9iAM6V5GhrmIo4QHCiJYAWc2io/Scm4MgkRIRmZ+FieLAQwg
zYFmLP2NMTjeZSr01a7P9U5LHiG7D5EuoAAG52vwywgXI7xH45yUA7DHYwVNxLDGPWv+wi2WooEz
8hoppoY5P5HDMcs7k5WRr7YNkWHOSIozIFleVWOiFim0ORqH5R1UMdxQjSCGvGca1jL6Ci2JLscq
6e5lwQxqo1Vz6IpF7DNHR4Xm5EHYJ/wXMU/9PpcjAGxdoqBOHHsD2pzuuYXWr7K5mFoUOYgeMLDC
3AZAIsjsJG3ECQcJ6pRjAVGUwvL2uZOPaFYgLRkWQlO8I+aW0Z1ztGPpRzRNmm06JUOUVzburtYd
T2kvjL2O+WQXpMV0KVTNwSnwKixkuX6wC0pgXZPGbVNNHQzY2VqvULFTFfD5uCwg3k5oSXIoWMgk
ym5rTQZ/Qx2sJz5XGenx8tuSPcwJ11dUbMXj0kA1TQuGDLmFXMRKYdDRq2SEqxw77GfLDjMdrrLp
ypmhKOSIzEmtTeDCzOIKJjNxHOXtVPLKLcigYJLN0Ip00GhAF6drz/l0rwOjjoIWiYa9TAvc/KqM
hEjSKK56tWst0nWzohXYLhj1ahOHvMnsBJ1wbQmrwV/Rgj5ONAZbRFczqnBmNmYJFpCZBNjpxu6M
/Yywlt+jIkl28okGyZnfJMOgQkQRImol1RuuTi8a+kC7Ig10z25s0APVJP39VJngkFrAxnjeuO1w
WZju6GwsDr6wO/jrtR1RqmoiYGCB02oLmhmaDXh41HU23h7eVlLIIgqM2gwxedibQsfYCnK5YyQJ
o2ca03EDUo0OkjERTrQ+phcHTP5GJw1n5JMrM1psyPdIwqxwnP3gIWLHqTCF+jj3IYCcKvQ5zyEV
0b1H3+buRLoRb4cJVDviymRHJEaytWpE2wwFuk3mcvE5I7d8A50mYuw8EuaCE2jS4EwlDqAxJePX
AZvGBrmq2rNdTLSnFbPk1NAPZoqRbS5g7iZNS7ieCRyTUClaPXHeHszJIoixznBrtWOMu7LBUpM3
8uD5RXrKBGDUBrJbmMZlDFs+KB/k7CCT6khCZEtsD7LHcw77mP8zFPqnEY8wx+YeoZl0rU2sFjpx
pkhuxOyQok3o6xZwncFcYtLhseYjFYkn6xc3j8vfDYvTewmsJQ9hzWbNDZToIIfdrANkc/XENU/D
4AEaJ9HCJvvXyBiDesVYPyUd0B5GDoNvcgRBapXCoGQUWWrjcu59jdYDZxS92Y1BUrUm1+RiKsJa
YwnDoz3BbAtipMJFF0vzT1vT/6syfX2en02regRcgni4fzzvWvD+0wfRd5V7P/7q1cMv2hbir2S5
9X/+d7/4j1r5SbW//vM/Pr44VIQZE97sp/inMhq4AFa6//H3Z/jHd14/Kr7zNs2af/MNf9Xd+h+r
1WX14yEexe1CBf2PWD3f/gMnBWX6X4F71Ph/1d3GH4HnYO7EWUYUJt/2v+puy/+DPRNZo22ZLswG
OCN//Wh3f9bT/7tYPXt1Zvyt7Mbyi82eeC9v1XetLYB/LrtjqTFNrh3niJY9JMpP3cbBPNDQGTYV
0/lPiyZVjrhnMh7aoNERX6JKmQb/rQt8AlVszjQCpXLE4ebYIdhre74eWAR7MqS7K0FnMJKZ4xNx
vwt1dxc6QX9P+kOzaSeMEoasTMRCJOtgQCDALQ2OS35txFqFlcgUHf2dwjNF/elz9T8h/SNHjbmC
YTKnGsyTMYzm/8lJ/2/+JJT2NES+Q8/cbxfh3zoRwej3NOEDe9XcBIfEzKgsS+1aMj3fN5oGuJCA
jHRo42heEKAm6cFcih+a4Tph3iKZV/ymog24IYOa3ya5BK0+bQeE6GbRuESL4P/EuPqmGI8e/3bl
/ePl/SdfOy/fv7ygNHkcjOS0eNaejW39CwcgZnDOnpx1R3r2bxUAt21rVffVTClciYAe42Lc1vK1
zsgHVwwhNp3XSbQtPuFomlyrKAAeCbQCIsvpfzdm5Ep1GEUR4b9hAuYRijcw04CmP1G1h5apdZvG
h5eepDP7Z3m2SlhrFW1Gw1zuoSMhIdL6XxVS5E0bi3OHEjDiIHRWU/Jqm8tNIcFNprP/Zk7Js9cK
JmKZgVMZo+/kHoH0U2j4d0naQKlpSdmhA/m8XMopXg5E4hw5MQVhRp2yRY432YyHrYCQozVdaLE/
+xReU+pOP1WNttDnZMn3ocq69VH7RQMOVRBdE3RA8WWm0EZLsvl8Jk/HpOSMA4f9QCDbayeBkRsU
j5hE8g0c1bYTQIVN7acYC0D2TDtuwawdPNMjI4wSFQcQxIpk1C+d5Goh2r3jWvaOynaf2Ozwq8wV
OdQ8CMr6bpuN9r1d1T+TVYlnymlP373kfGl8FOoJ1R9b82x/UHgbCM42cSdoH1Cg6q0Nc5LhSlEN
5wJkFzG578sCyjIGhNn0NmNGm60xq4abDgbKTk+tauMsJrmB9ceyzkRdZ9X4Lh1lcP/WOj2vJRPU
bUeweYQwg7w6CMZ9eq7Y/7aox+rQyd1ym5W+dWvGFJ+0yqzYIMGhG+8L7RHbd3EoexJPEOlXC5Km
cppPlSc+416g/EEjJRiopVn9obnVzENKL4z1qUYxvtwnPgMiApbeq+kZAAOlbVe/tMr+0YvhkygW
CHjjG+mZ/gY89deQZ/dmyqjQyEgiKxi5ZOP06kIUpR2m2bHaCE9Bz6FIZGAcOnZ8Jj+D8bFuv3FQ
wYts3nQ44mmmmPtM0dkqmJdvWgN0aWtUXD8jAKDGR4aMGxiRAmNKxAdiulXTuE+RSaZNvxfAQnwk
TEPR//TMeyuYSMahpDXiMkr0+YMc36gbx1Nh5dECeLbxJW8ATsykYSK5J29eeT9SBQhPS8ejs3YQ
iRLc2rr96hfeU1lkJ/pnGJ5SnVPuejzB3oScixy9St3CQnvI3eGjMYf3tJz2dlLuHO6kDTatH4Jo
hXrg6TwXh64Pr90Y8XvHBlaoPPSCmIXVfVoaRiVe+Yll4jfHzR/MvE+1bX2gdaOiFCzo6JMxsAZ3
2eS85byehHbecmY5F12+Fz1tOYY+zE7uYFD95NiD6tL+oLva7z2DQrqOH/y8vckDjTBjIh2wOT6U
dh+J1QNnmGuEYIwIYmHwVSXA77nzNn46Q+Owy+exUDtXh1+au17MPYTcfq2fN9ZMrPmgr6FhzYPH
ecgoiFpbmfGsGmp1t1m3hDWEDSoHHvleQe3N5uI+d9VqVDm0Hu6CFqeOcsYk8kpmNkGwVupXhSmV
bJvG3mImPOLvP+ZAIpnmfJp4t7Q6fQyUQJKv5ue2JJJ5iR38JFK/+/N5C7GEsdvsiCc8JEv+URYw
DLm/1cB8sOdW6qvsyAEzsnI9MtB2LXbyPnWY1dDv/CorpoEEIvBHskD6GXdxa9yvX4A9/MYseuNC
VTRF/JC4JZXbqgGJh63l+z/82bok/hmptTcEyQ7G0dtCig3t4M4IOpbefVMuc5QFJDl247CRms5I
t3X3pKiim3J7UlRBQe/QozwxZjcOeTYeTdgl+LCwiqDp2hm2vCWk4kjt+GqR1Zj3hOJ6HuEHzWsS
9GcaZm8wYwkBXPCduh/Y+LKwy+bLAgCEZIs+qtGXpMiuCeAZGMOOq5ZOeE9DTzvYIXNSkpJ6lLh4
txBz/S1pNDH714uVpQdCzGU01yYpt7Z1W7b9S5zOd643ASytvRfKFDzUw1eaeR1FufVl0XOBggOs
knd6APucwCfAtXxJBd0DeL5LHfjsgb7YVKn1w2TEvLQlYHgQfWkA/FKzNZRIVTPRhi02brGgV16m
37M13qM139K7/XT1WYchgy4xc2GIovHdJNnc7+hJoSlQ4H4ERknaOsemHJ8YxyKR0lc0MnuPgs7h
FMZP0CbgIeMm9Ao8J57lvBczGsc8Nj9aLX7t0/HGipFN1lZT7xCe7xmhAFjUAXli4MIEqG2mXmnb
kVztIFD2DZkoe6n8x9yZQ8333iofLCXN4DT8kbfZh6pA8+Hh/XA4iOSCiaFG+YXKfAT3Keqo6L0r
UAe0CiOXYivcu4WW2kG3YEQHLSuLLFBhCiS35Dqmuqg25BDJDYYbcZuaIBB90ituwDvrZ3gaX+iE
nrp5Wjb8Drh6uOC1gcYEWUATJTc9DApKREG/Mr3tNyj+6JlRLlcKTxJcd2SqvDxkhkS+8wSOLEHg
dfTmckLF7t3ptuTFtuXXkmEf6Uy1N5X5nPYDOYxaQgfDxBDleU/SZQdN/JMppiv5bXbantzGoWLT
+GlZt+IFdxeA2r3DJXGzc5A3ynh8XZilsRZX7kYzL1LYjyUtGY+G0vv6pxMxsYLr60HW71vSjV8L
WjUuJf1N/k/2zmM5jiXbsr9SPxDXQotJm3VqAZlQJCZhJAiG1sojvr6XO25d8LKryt6bPOtBD5AW
mYlUId3P2Xttj/IenrSVa3svkVE8YNgBzdobFCuNL16LMcyzCfm08x9jSWJzzWi7TxzidogHDnLt
bhrGV5sL4nqxAeqH5ZNbzgKJa0tXoame/WjZIEO/id3mOMzuRTOn27RuUWhnjww/T9ogHsMYqp9j
g7INl4DpI9LBiDCLyHlSv47LI/2viiiLOT/Kj7VcZC5Z8OCn7nuXojCZhfdce8n9yC907Y6sBkym
4Q1yqVstaPni9rSJERCFebDqW58mTBDk6GK+LxTUV1FGTbrt9iDnLFS6k7d2SMAFQeIde+ESqTkV
9xZxGydO9QaK1Kasn6Z+/ro03nCCcHmAtSLWFsKZlelQPYQBjNWNCAMBTBLBh0YaJC4XsD7Vrnbt
dudLhGJdoDYJprscftpWq4iabMjx3tSmdTLaONm2Rb4hP7smcyV/hO407lKTGUxmW29+n5KSVIBn
aBZyr5PiydQGxgqEDm9i239MM/rcSMjZjAPE1Ex/MHCulgn1cCfdE0rM4W9MR8YlwyEog/ckakNA
acgr/ZQVnyFuIutogXbQUfzlOCwBg7Y3IIv1S1libTei5L4BC7LPAviP+PkaTlgDBWwD23t3FBGO
YC0HJBG21qamXbsRpgHQE19zkdM1aTztTDmPsi5Z25jxbMzSYXHtFc1DjNsZGlNOCk4cnwdiR/ad
w+GhNQUpbgtmsjzEytwnssFv0S7ZVJ3D6Am7wmmUN7qf1JiN/nlXLRmze24l40Y9OZFtSyeqJOr2
8wXWXd4ugpER+oLPt1BLM/VCtOHaXTPYNahktHZzo3Ntt/Yx/t6jNngGou4EhX9cVzTszGhmrCy1
CPLGlF9IvZG6WwvzrkwBTTVSKEEtFHe3Wswg+iPLqsn48L9Sy0FPEaP5Lx3IIqi2NTKJaHC2GsZ+
z4O+Iogp8tqA4mkNF4jLxwPgDEBKc/hoOzWrRb69fBu1pD6C/hafph7MpdSCLrvY0LJsVpGWNcVh
dskahlvO9mqmq4T8BGrp07Ypopaal1Eeg1anDhpQHMqhpmIjkzMmy6n3SM0OfmIvZxWXgkIHFZ8f
GzsNjSnnAXLu8hrnoop/iMMo31KYJ9GW8g5H5fIwCS4KxCuaF5TmFO3SAaywg6iLgfS4jaiVIgis
gHNrtnPvmOSrURMyNpHdECPijcQOFFT2EzNeFdWsXVeh3zBun8r1B6Q+1rbYfV4Zj+BwjoLkKonb
577QBKPEctvk5m6m83mt99ZypxUMHnx6RzH6tx3kG8JrDD6/c0R0NY3OV+oLb0sLxqIoGKV2LRRV
bQe3qz4mBa4LW6vtS2ykp2CmxA0xLLlyO84PZc2loqckveoIp31duCD5KekveT2S2ijPsxC56E5E
7X1By/BsGq23pc3zgHRCXE8Lkym9mCVarTSQhKLZddvoljYrc/XSweVEVAC5eek9YBqkTxwyDDUA
bkByyTSErTYXsE4rynNpMBJLm6h7oj/cr2INgrFBV3cdxmP+xfOi+4rgWQoAtCyrZIweker/tBrO
32hl1uidejT3hOfRHf/aZARbeJO3XLOL0G40iSiapig6uObIGNPzzxOmrfO4agInvcx9TfEkL4HW
h0z36mC+td3xLsvSgOTs6DsF2hn1uf09F158zkLUz8LtyNDuk/Smh9txo1nEqoQR9drBJDkFH+yj
JolDWTlytszNiwPN6zHSOsgSpNKsKzNaMat378SMINDP6gXxXsqIlUx086qWN6MOInRyYI/j1d06
S28+JZ6LQ3EqDskgrrtZq++oQt5MqUHT2uq7cySmp9zLqxPjcrpd3h1x6CW2rtYggjrJXeRw9Spm
anKZZ+STaesYp6m2vyQuqHto/vTqHXKoYkF28eRG5rYMuKrqzZeQ0ciGi5h17GiXHPOx2tpFW99Q
Hc9XNvJXOE8CWZh1B15MP2jdQDhIkPeHvDPpKDwaHYWHxXav3SqObk3T61ZRblLyHaMTOI9yFxfh
D0Tl9cUQ+iYtR28/x5jIFgOkk2YsX8dWIGvt99Bdq+NQZmdrRLvvsOe2nQu+yHoiwuAUx4RXehNg
TS8uX8LFyC5eOWyMEEUYrvZVoxfJpkZbAW9dukuLiCiKPpNaNmjrfRlON46gXuK74j6ZibCt8Hiu
GzvDYbEwjzccQjN73AIrU6aMhva5H6GdDG2NnX0Y3lMai7eDwAxWWM9jwEgGScS+lpa2lj1XJnie
jAja9kBakxF3u3qMB/JIFgZHxLlRh0heraQaL00UIXrMTm1RRveQK25gi4zbpARIWeUFBXFa2aV2
rn1g/WhEyBBYnhc9J1QsLUrSJvITGGNKL70nKCgAj5/7sz1hrEEXU+KvS4q7hCENJX1CPvbu3DVr
f7BqGBylfo61+ZbxNAoT6DjHUNsvGaQkSuoj12qysCJvviENxTy1uV2w25ik4vaBe4Omm7MMTpa9
rsMgHtzyydGmLwhb9Ov2pUEECz9v2NAdHe5COummYMBY6M5Fj6yOURVwjNKGLQ3eKfMYnRNu2jLI
nshutDpzK5yQjoHwf0RFMZPTBite5KSQOsvOrHsE4oxE6sintObaT7BZCKV0RqZHVOBEngaHWh9G
ECdQgrKn1kyvvTGMYINNSAMCIP/1uagQWy55h96o0++pWUrWO5SZep6A2AcS+OTJG7WUJFd1wyVZ
azSPqZFcFO0VU2BYNXGMDmdM0bePxSElfHob6tSStFYQRJtr5bCerYGyjQTf5HHzs9QMvC+6Zp5S
6sUYMFEEYywOCzRLEHU+FlF/WFQUSLkkQIbAGz28xd5jAVyae8YfHGtDDzpX8n7sgAk8kKpii79j
PmEyBNUypMxyJ3+tHlI3cxc8i4FSR6bwQXZigsjyzLEAzcgiztPkqBMgqUsK0Sxv1JLpCECnePT/
vN/PebIht6nYKN3ip4IRHjLqG0of1ckVkcV8B3uHlDYO6NPXlUhdDLMMXBoXgANxRMFGB4X28Vio
hi6fT7tc+7dRl71ymnfpogXeL69Vb6BuPl/w211dT4t8NbWpuW4j5qCfL2k8xrNRCXjytxcbvs5L
1D9+LCIzRYGFj2Dz+epf/kk96Gu00jiciND77Reop3/7CKJEaqbAMdYFuSJgrdGFNknx+vyA317x
r97l818I77hFC6Xvajla5ERIbq0NiSSsEmtZa66D+Qmt0VY9jSeN1U6sLRPY9kIMgn50ieRgUseN
h9X9RPFU/Hnflw+KLqR0F+bVFlcWkze3KMaNO8JybWbtIS/9RzcoqrUpNawcV28BJZ+tU82k47GL
VyfaGjxBnkAOGlZUO9/MHwLAU3Adm71mFfF8htZPUYDGAiUA9L2prb+KcoF4N/2Ii2rakTLmRuH1
YNanktgL0gxkOMeMmCbz8B6xF62gY2xaZ3yy8Q+u2qx+IKXyZ1zVWI/BE1jBXWVEqIuyamWM2Q2V
2J8tLKYxgXgw6Mj+CR2v3QThRPSF2BWcH46/Ngrru9tpQhZ8kJq12rfB4PcvXkRjuj5ojXjLoC9R
+xCCJJ8Ba2Dk8+n9fG1V2s/QZQAcGA/lZD+l2fQYNzNgbNO/Ux0EmNBUePPpzUJFQvopaDqzfmnt
d19QyXX88RaA4sEsjqMuiVLthJEshsNXgo+1xNmLsfNqEYks0aspfzMRCdjESZnxz56ThgwQYz5t
AuliX9JB7ASM2XUUlQ9aVp4nxBSw/zBreqvSQVTkDM/IMqyYYnrePI+zc3GqDtOrDeol0QjpsvUN
DK5bsxEPvrE8ZdUIFxnG7qoNqqseOCfpg6ecsVuWhRkK9DA6gAK71JE73ozhT6+aGRaBuVrHExPk
sOtWnWtdN5GVbwhXZ9yZWyTUEY/U2iRV4jI5+UH+JCwflg20WJ9AWou+fEYwU0AdImgWa+1xTgKK
wfA/0ppL3zzhLJp+ktOX0kjLfOt1ho9CltrRGMKbxpkOwRhcw83gNGnJ4fmN7qePmGGxAVTBA+KG
dL5uMHiW/XiN0+ngJkgE+tdx6kgtn7S3KWiustHI9lVkP9fpc22mL3D1iV0lYXTv17jeh464mmlK
Gb0mF980w43v1t8rq+ArQ3wZOZHsrdTy1vNgJbsJ8c+OvQdvhtmgdQ2RAIY0k2TLC38sTQh05DGy
BweKB6LczPeNnV0xkI/kRIZIOoKGih9YLcV6MUdUmAcrtwMG0SUth6wLiblnBRI0SP1pZi7ITP0E
3mQ9k+CeIGxZ/B/ekN/ank26F1Ay+O4FO2N4b7Z0vYsyi1C5+Y++ha7Kc8KnpPL2pd49Myk7MpfA
/T2y7Ww9qAhzdu4Six9cC5JNw3bBvJK/V8kui7MHwMM//UlvtiNd9CDLpdQh43wQmK+djgTT7sRm
yeqU9FdqsiaOwMVzmxVQCBQn1O/Nlwr37AqDAoWgnCgWp3OHlQ7sYcUpJTtkNRnU9J+EVDfUC/Gr
HustiLIvc6AfB8SfFIrq1cIqqEtydkT5mnORA5/KsVa7BZOWU+0YN/KP6LFknTN0pcBpbbOe66vm
tI/s8Jxp3Jhdq+3HVTaQj1lRsmtyqgztwsURzCUDIRGjw7XidQK8v4rhQBREnCVTjR5kcQUm+eim
oFXA1Qyma6hHV3g/ZzcoN/qsQc2NuHLnU0mh+GtHuefcVcBwFt+a+bUkeIDzJBulm7atn31pKY+Q
l9Q6a6ttHsLcK9etnQNwWig3aV8KgThuQfeIsYqCnYvfMAj5vqxIIx3pfznFDbMVulpkFdvza+cE
by31ELaG8ervoxaKbwi9OsWP2tOHbLPskpC0iA6DoGo3epINabpdzarr437vu/m+JZySGLemwlgz
ExPX+LCnQob0RrYg33RQMs4T5kKfuPWyAKIRSOvr3HvJxm8YqaOco5KHnaoJmTEjq4YKigCV+cm6
c/S7XtOm7eg2byYBmvvUnKNtox87GmltDmsgQov3KOyfo89suHHOzqjdClmw7+URWWJ3zKtoYw6J
uy7DeIU+7s2M06ssr95aWU83xxQaA6XC87UfRGtnDEKCFDUCft1DIPr6GJrzW8MR1FJ21gzjeUwo
3fRz8jUUP4U2w3sprU1XtTeTQXtXo/SdsdPplE5192dGyQBtLa0DKjJrXK8HdHPlgZlTuy6YzODO
QXuyXmKCd21qsLA0na+JQdc4zd6snFh6YnaoCKa1h2l8ukd2/ZZxDq0158nLjDNpR/XKNMxbrRiR
xRn2t76DSc/xjaeq4zvlFStds6AyQ1FNM2ARbglAxQdyytHO2nd9+IH1KW3UprAfaaxBxAnaghPV
zA4R6u2uCLSLz2G5KnAZrftxZLcPg72wCFvvtUOuvbd5A5wporMzOBq20iLiGBBYCnPMc8QRz8uE
BwHpklWb18NAjKuovW023Og6wU04+Lfg2a4xYnPiSxkkNQuDAzOPDqrh/z+lt/lVbvO/Ng//+/Ef
P6v2H9cPu0clvflLivMhvvnr7v8jyhzLlejzf6/MuanaPv7H5htiwr87Yz5e+KdCJ3D/cDBROFKJ
Y8Ebc1FU/KnQMXT7Dx33S6Cbjo/cV4dT+0+FTvAH1nsXEDvNR53WPTqLfzpjnD/Q7eiWx8t8smyQ
/Pw3FDqQaf8Oi7UBOEF7dy2TbwiCGRvO3zU6pPbVnSs884q5+19WrbyX42KKa3uIh+beDCiIKpvW
qGxan/c/vFs6FuJRox/aSYsbhRuurU57GhFxHqsl0DLQqmGIhXUGCmAPYtnmldRCeNIphwuGoVes
3Q6y/qlupokpxiGxxuCYzdTpmRpFLW7yQ+IwUFb3HTM8WzBA9kNURMcmmFbUCy7lKKU7cfGcVz5d
b4sZNP7skr5MbciJG2fe2XCORMJnWokwPsX4Q0v/qYuWx0KfkO9PxVGbEBhk6PjcOSN1NPbhY6Md
WEe2fw8k52yHKBe9BeoMUCzQfHMPPKIaIJbaKIMNRgdzgyKZugtBf82bVVHBNV3vrrbcL42fXbom
up/1/iV3CKs1nQbWQY6tw4fMSVG022sJw17XCa8a2pjrPgl+ugLBL9MRhg0VD8DSKuv+OhgQ9xXT
td072lZbnJeGjr2TlfeGlbw6NS3cnD5IiYwGMD4pYPrF1Ql48IfXEZAonDJz2gg8GIVATiPfsI+7
F+HEJ1A5NGgYuDpF0dFcEDMEiwAwTFIHezmiXDUVF8epvJCvRqmkMjiREdWO5THuy9c6Yq0KLyow
teQhmCksVkn7tfb9x3BuHoymvfM77ymIjefOp58aTekhKNzrwAhZ7ymSwubeRDqjddAXaKAsoj5P
zFA32C5/ND18baCTP7gY4csvV/kSbnO3PHIBeyO/9823whziTr+Lsn2MOn/pcvyPDsQvmkhavYMO
J1C1Imvx3GMrT9PYX/BTlE64RTf700Qxt6KBsOzjgfNrBAzVvCUh+t0Bw4n86bEYJybv5QzQLHZ+
MpNfM1U6p/QSV4PXixXFHpmsiKkhdTZBTnjp7A3seG38mnCRWHkM9Het2Vs7r1olTU70wxR8r52c
KvrU3pYUW3WENEGdQPFgf2AQUj0YL5nJqgoMxmGj7e70MbyyRLCT+1OtV4dK9+9RrCIk0Lt4TRbR
HaSRctJuyUHejIV70jz31hxnJjB4WaljaPuponvfZfOPxRA3ucuAJOrT28HXCcvIGJ0NqJ1Ho7hv
6SJRIMyeWyN8scrgpgfrhaB5RlGnOSty5IVELf2we/1OG05ebzDiy+ivEAx6II4kW9s+hiUBusWv
6ydncn8MVdduMIFJ6sQk664PXC8XENLpMVjELYIDhopT1WxMKzkhf143jeuths6+Kz0G3U0e3jh5
Q2pi9kJEx7QeMgwFwA50AjsNM7lu/f5xQn2MoBCOM+TflYssalW6+XPdR2j91gW0wE1ekbXUQ5Vr
SVn02chMGOxIhw7uwLBrys2QudpqwqFEZu2ZAOczRUmHlaqTcEttGs94Xs8/+YCvxJjfwdlBsd0m
3+1CUB8qtmHXPoRu+p3lRHpBDr6mBSuJxsqOdcLY2oILlTTRJQ43aH5IClhWlfw99M/YUKY/cZBm
Ym3aRbN2HGtTzDjOszK97QBTbqLmJ3auQxTcIH547Fv9EoAOXfcGx/SYWiD8r/OWUkCSd/fwR55R
wu20LgwwpAzHSSOgQK+wl5fzxRv2OVcJdq/0dSRoblV07s/O76kz9wzPIk2cMfY/BCk7swnQkjb1
9K47N0zGDuAybplvvIeGMBgZTpfekgHYZf9oVMQA2eTck4Zextu4c7eQDuVxxWA6Ht9wfV30enxl
bENjcClvwEgj+ATxzy/HoWjfxWgcJ9C6W28ovmmifTImawOR+anKG6x1QOszRARGWa3GXL+EXAS8
cf6JI/NxAulCGiwWuPKcimWnUQndDhFXkx7NBOQDZAUBvaqhx4iQ0VwhC6C60Rp6PCadhW4on3Te
3vS9FIsAJY3M0nFtuNs2HPY4rYM3N+VcMcR3qe+8LbON1z/2eZMkucb+BOi75Py3LKUvFWk3yWif
I4azWWq/hIn+7oUmNCtbo2VlD9vY9q5C5uQBEFtvxgUyFgtl6OEsILAggm34TjXVRpr0Zv4N7JVO
yowu2dlFf2VZR5EVd3aBxsP3IAoNNTaXIYAwbqOvMvZ5Xt7nY/4epdb14oLnCEbxzbdoJ/iiuhvp
8SXy6BLSWYTpcWXE8fviYKSZ6NKGSA0xT5A5CrzH0l7dTuJxu+DQ+OSdR9NIMYOyLeOVG78M38Zy
oYOH8olm9vfejMCsJ5fIB5WJa3HVD5gFExdlWufpX8qw93eORb1b8+ejgOK29rzxaDbtldCyuxk3
V0fmpONxki81IJvutNed5WIUAwPxdDxUYbNuXcH7Zva1XuKwTXu0Kal7qCeDkAbYdQQwreXeHpi1
sSdp3dpEAM4iYX6NpoTWRGd9L6z2fpyojyTpPii+EFV08GbxzmRmqxXedT5ZT7XhPJSC4oInhq+p
F/b7xZ9OHeWVgVr+ikhq+hJzLE8Nxz44GNKgIUSFBMG8UKo5+wEEZoOCmdlku6B1Qey04ZqKHTT3
R4rmu67OvtmTWZJCRslkYUfUU0tOus8d2F0q+TXnOwGCsaKNXJUVtCwy7yhLsd+MVbJuwx6F2UJV
yM+bL3Dum5WOumld6+y5ZTiHVwwp1lOlc3VjD8HWso9KwIq1fXJ1+zS6fGFquE+BKM7tZNdscaZV
Iyidxf0RZ+beJYV8Q7jN9wBaP4WCWydFTD1l1jWKLPhWTf7aT5jDSMfEb2ntx4yCuq4TFDdFGASx
sJrnxCEmdzDRZiflo1tziDML/mbZ6SOBDVK81rxbcwc6qHmyMmjVKdCaVZnnVzQTTUIRNQ4H66ka
OVzj2n/2SCCt/adkRNxneeELfKR468TtV9PPb2fZeoYre3GL8J1gC32rgb4TXrps2vmFYhpwBTQq
iZ5wvpn6lVWI71Zd52sz0m9q6/tSGSt7QsURkBjjfS1uRqwtmE2Zy7U5Z8TChuds2ykeaf1F03TO
XyN7ArWK3djxEr3yX0Rd4a4ysIeN2EQ5Y54oOeMuHajuVW6xLqzxwfDrNye4swL9dXL8H11ccfjA
vQQwbSI9SuFrFBtc3k9hgP55iHWShGqkaEyb0eoCR+yRXuoTdOZMmCvh00KMD4OdHwcdxw0Y+a+5
lX2ndfytyZab2AJkaaY3BvIuj4LKuiT7zAJp1ncoywk/2XUmlRo3Fs9zGaCMWpoH6iqvpeaeK8eR
iLv8Ycjdq8rgN3YCAkWi7QC33U1VRKS9YF6axWensTjvpiWULoinpf2omTFWGNfetkFKrG4ivjgp
Hvyir+9CBtb8FLqis9v2mwm+SUAjtHLMaSWKfQDuJ89+lIZBDDFhP0idVro/v6W48/TI01YkzeY7
f5bWOOfMiFyzC+nHqnbyOG+m8DGBI0gTS8egEssoV7rsC81QXGH3lRXZa4Jl+Ow4v4Saw2f3ER8A
YWiVjeG3yI4fXX9hmFKidHeg/1D3qV4yA2skFRac55dUa2SJOv4m/OmLF48/5qF/NxcXiGD1PQlK
Kos66yoO0wuZv3DYhwIn9Lgf7T494PC5GGaxn53pyiBJ2sWPup6j9nVAjsO4o90l1T6rKFqnKYJJ
74uZFuewaX7GiKZXs5G/Tia4e4MwAMGAfjGze2Oo6dlR9oh70Dp6OV0benaLMRKkV+wSKexS2vCG
LZVELnhizXW8GnSMlVPb4Y8q6PBqJv7Xhsv/8ICh77uVhjHjXn/PCVe6zEwyIPFyUXidhs7Dgire
OOFcrNhZBeE94TDrLJqoD6c0V+JsWyVUmr2suZ/SMlhbQdUeYiNjyPwk7PJxjiIu/2sA2gjS8aQz
2aD3GuuatE7ZZwYEO+xgDhh4cUSFj3h/MG9Jm72FHXhr1nWHrqc79o1gEtS568QnksccrppqejBb
6LUaaQoDsijSUd/saL50Vu4c2qFBP2A86zX96Dq90lKX84vOAeaPJNeWoKJh0S84i4F6mccRkcoB
Jt8PDM70jP19K8AakB17FZecoZrg2TTCaFd1ePOtBCKS7tm3BK6ss954zjzsVr6zR3QrgNDT9QSf
L8LHdLIdyE1yVIsXcnJTLoAAVR0tuR66Nt6BUx1QCFPTnjlHBQEl5PBrOBn9kd48aq4YtcujpqPT
Kr2+X3VwLE9uQaG0gAVTeE+WHT9DAlhXk3dTs14j8I99lb8PJhyrZrwqTdwR43sShz+iZfqCX+g7
gK3nyGa8Hfgn5t8wT72fTVbfhz55115S70VcY66TssyAyq/hvKXEgRiGuGqTW2FwvYzCag/8YkTN
vMezemhMBguiIFFqmOZqm7h0aXDOPXYNeq8UdE1WMqkNdEJTFy//BoMLnlcsoPqJ+Gvc3pLWSz+m
5jIfwOrpk4xoPYQNwRy/p769G6JHh+ue6W7f0PQVJwEK81CiU4klPUfdZKrMoBZT+i0r1zWSrbpb
FM0+rtnX6dnOxaGspzVI7+UwSJXVKCsRQXQbJ7hXyP1QXs0f6nW5iEx8SA1B271JCUM9WMmPp8YH
hB2Jzy+PiRraTqqJeMbvSB9TfjFfFj3G0dDmtZhzsdXN9luokEHyZuJIG9qyG8l+QsxeNJO79tEt
5mvQad1Wk0wg9FCUFGI9ou9S69ugi5HYu3Za4MzsHmB2lSc382/ReYrd8lGMAX52dCbAsbJAk3t0
xntUtpvur19byt/lOIS261KB1ss1oJZqpUBTiwGE95MTmyH2fRyWkmkUODbsTk0typtKi8oNMsPG
wLhT5qSar9VvyzvNXra/LKpXe7MP2ieRYKWPxSUft27pJgf1eaIDZg/oimHdyyLMjzWn3mNKNHwM
Tj5jV2CFqLVCs74G2W1QdZGPqW2i1rVaUo997A7qvrqxcvKPkeQcGjtAWjhc1IbHvMSGVavmc29Q
z7QCIQdotWWjVoX6kqbSA/YRrnhg1QCdneZ7L7qt3+Xxx/q1S+CqJG5ZVIZDh72OEkjZHyPMsiUy
3E1vzhdOsOXJljcFVoT9Ei07yF1sVp050CFaSFZAzl1W/9cH//Id1KKXI8kwzBhPuNxaH1sviTGm
wCM2N0LuHLGsokFvrA4uUnBxyaULRK0qQbmPivznUeObHqB7tfJ+X4NWE9+QW+uTorkjfRy1aOrH
r9pQEJIujwd1wyFyMj2/5BrHXqW+UqWPd0U7jTv1Xcawuc3dhc687sBVJHT9qpd4rI9/le+jXqne
7N8+Fgz1soq53ABBZdOPKS4VbLrUf7hnCtc7SBGR+oVq95H/4DYL/2AzLAY7eVB7sBhogM4ltJsB
4ohHWSr05ZH2bz8X2sQR0kkN5tmKiLjk09RHqm+7pNc+QzeGhpVL9KU60uTaV3uSuvv5WOXZW3lG
csyFjheeuV3s5XdepLEjqv9XN59H6y+76Meien6hDHoIZB1EruyPl/Sxs9ee+67cfWzVEhnh3oxa
2vj/PMLVz1MvUY+pu5HcC/Vx3MHAZzV5yU49Z6udXf3H5+t/3wXVfbXV1NLHa9T9j8Xfnld3f3vs
Y7etG9flCJA/pioYRTm5fYzqDvaZeTDwoa710QUPJn+IGQCnj8xuhUR/l3akkjg4k9QWn1wYJK53
Wy79vZfSv638KzNnGIi9p5+ye1iTWK8HWmEoTag13pfFueoEorbA7KkR0Xw6WBo6+kYbDpoUfqib
KqiA2hgtaRzqvgdGm/ApPYIRUXk9o7HQWPsleRXQSHhG/f+/Xiz9sN5NvvmQ5fVyzN3Hma7OeZI3
YQLlf6XuhyYClLVaHEwiCJIWc4AlJjJ8HDc6qyeiiAuFC7/UhVS0KuTho24CuWt+3v18TFhQAlbq
6Y9F9ZSvdvvP//8Pz3++cyLhVzYCMnHliHbZfb78l7f7WMTSwXXw80M+PvqXBz6/4Oe7/KvHPj9d
PStc57UMWx8BQecQhfQff7QpL7e/vf3SltEOn8rTx9t9rpzf/u+Xr/r5Nj0lMFQKzKXUf6uPT9m5
jFz/SuJPw6ARzd3pl0XYuw26aBKxh9AhvIrOourBKEShulGPqSX1hLrbEUc3hDpkY0CAjJ/+Ti6c
1YNAUCk5gmTZfrAKyaIoT3wZTv7qsqLuZ0WNZKyMGISq8/4nazBQ20ZRCIOWDNXKMu5VZ8YpJq73
ivqnc4HbOh2Tmlad25aUmoZso6t/9KcmPYmPnk6jhhB9hmfNzvwt82U6QjgHsRyqhg4hTNVJx0qH
BtM9eEvIEMUOcQtkkYlkV94nE6A+qbtz0L7iNjIAxkp1nDxo1RIjCSK7CLhx8yRaJfqS7JAMMTNv
Sx1FL9aiTUnMxskny/ZU/7X022Ntq3vMQifCpRo6WD1y7o+bKara08djqS4AzOA2XFDyy38Y7cAm
D5SxpNyeKDwIDpBLBivmY0k9lqBgIZzXSFbznBLI2naMfhUPUYB2yz/ab+q+25rPIcqVrWqvqW7b
BxkRCSj2hL+6cXPdZpgXYirGclyHSRLLi7xRW/q3x6BOdRQGm7dUXd4/OnAfy2pDjyU1td4P1mpz
qk382ZFz1aXo474aXy4Mvcq+QUzDmCXREbJAkmERN1oEEbyTtMakeUcohhdCbkFbG5GzfG5R9WBa
VtRmGasOmtQULpir9i5neS3FmmHLbRuOFi47dT+a03TXQKJUBNB8RJx5xr3RH2f3a4hz8ATM59eb
f/UYFZiDlnTGPjas7jQjRvq4QeKMBNCzsu3nY3MT9acU6ClTlBDyS1T3pyX5bkVBfaQGCa61G784
xsIxqLZTpOCVanHgFBKaUbwzuo59/XNLqA3zuXXiFlui5s2wOuVQ5fPGkyenz7vqyMQlUG0zUtbU
ZlAb6F9tqkFun6ky60NEuUttlJqIWexL7l4daR+bSB15fjo663KeaIlIluooK+qzNx+ysAThpeCp
cnR+dLQUIgqtNImleQvpJGwnue4w0SFp810iDNX9j8Ug8sa1HjN/VqtQl+vxY33LJXXXsEfmjjgM
P46MlKSOLvNf1AlSHTsoLIMFzhSH0cexVCE9dOHBwLGlNe0WPgYu6d0x5Zkh1gxzDawtZFZkZgdR
SjMnxGOMFjy7yDNFWAo8JUv9rPYlxY8FpNacPu+qJfWYo2k0HhhAqD0tNkHKavI9/r+8op3/i+AT
g3ze/ySvuE46euZt8jf4yceL/gk/QSQRwBP1TPfvxFHnD88LCGUjUO9TUaH/4RqGgZzC+1BN8OF/
KiosF7GFbeoe/6D7MsP7v6OoME1TZqH/Qj0hdleqPRiW+r6FoVb/DZLRGrSGhiaKMYTCF7IjiCQl
iEt5Lcvx9RP5lzt7h2G1uqduXK5nGLXSg47k4DgaPxTEV90geIImqhb1Fgib3i83GSY68lyxZFLQ
O6R+9drrYYzkqWyvDMljs4p3t6vWEZ6Ga653q2QMpt1cBIjrdJrqSZFehSLa0AgBwj0Yt+RvJaiL
o+ZKp1latlO9LpEXbGlGUWkeFooKaDprYKmUr9H3wrXC/6BTmEOAsCF5lHx4NG6uQY5ZgM6wNUV2
m0H1mLxT0wbLiy5OJWlM2OBz8rZ5cRl+72rXlUrKqwX/qJUwaO0yWBkL+soKlzzNt7ncwJWhij6I
6URxVMBor8etkG2qPgpQzh9HutIrJHVUSZg1mRrmKkvP1kmnYrgo1Y9ENxhk9aIm/2YkiJuHNi3X
otbfLfMx6Ix5l86lue20Odt2rqypOzhgFh8qE3KAaJunxWGpx6da/z/snUlz20DWZX8RKjAmgC0J
zqLm0RuEZdlAYh4Tw6//DqCqcldFd0T3vjcIkLIpisSQ7717z83jbYcbf+fRlVwCpa0qPSRR8kck
7mNam+apSyFVEfG06yz3Pouje6+aTp2RjIEuSGKEsb216/ZimL06eLAFPcj5USZ3cqe7BHrlAPbr
QlaBgEKFRZhc79iEfpPU7r2rYWkuOuzQ8GnvoDGmgSQPbUMOYLNoUWjJhikxTUm/kcagzjJKzjns
BqOff7bmfqyH3yML0lMeUvUYgk47wR1Bm+nOIsV5cgYf12cNGIumdsDEbFGG0rRP/XLczUy8CF5K
wn3eoeqTSGlPwHCplR5IG8c7X2XMvV372c8bsNsd6XfKu+KC0k58NBe3hrsbOdZvNedMJ0PC2AaD
r1dzNMx8vE3HIEQKXtli9m6yTBG0g3XJ712F0Re3SGiTZh5VxCHBFp9O6BbkLm0AF8wE3ULXiJ89
zd0B50cWW6MOqTOk6HnXMac3+TDTNDo5uvqgup+ChWG8zbxxUxiiYNAfmNzEA8+maRJpWXlQ9Rif
8fR/yeyBqYDPO9AJZR/sHiC186JKn3dvOmedJeK2tPQoUGN30kx0fpbVPAqGrHxpNVQDzjOvGfjE
4Qc+VqLbIp/8AtGZ/yCHmIXkpbfzsz151JkqvbENxgwuRri5+DCKnkgNKYG040Xat+VjVBG3Utrt
0bcKMnM02Gh4ebCzTockJtTGiVOwd25AMgjfXowcv9NVHPhxGW40CmIj7i9KhrBasuq2hItBfhTR
TFO7qEC2wP36Obqn2NmbjtgLGLeAbFjXdwVN6tqMEYTkybFyzXELSWIfV6iUC0JotkNDtYTtSvWE
JJsWDP4sTq+YPe9Mpl87EIzSGm7z6aVrNezvFRQIzUOwr0VPFv/8mngJkkbvw1XeqcW3hFvUvSlz
+34EZwYiyleXynQ+dXLj5FxWB9HyHd/ISiVbyT5Fvu4TZ/8iB5oCfUrfPCKCMjT6oBMzSn7yB6y5
7LZ6QfRN1mvZIcxTjg3nfgL8fKfa9l1T8Vtipyhh7HJCLFSXpyb09iWvUTnlZ4NvwtBFtp/JCDGj
GdFLgaxa8/WfkYEnuWZ2gVIMemG0a7v8D5AUAC3VV4hL6db0QLYNKqaxCv0eGbYrthBCGafoGv18
cD3bulnSOtAvEAe4RdJK7EDlNdvMHa4McI7OnLh7KLYXuDt3lgyrQylYUGN/R2SClqv08YLX9ntP
xvTJLCRZTWZ1Z0xMH+IR7g7EBJy+A85+hpXIwNCQTBKkW4IBdpqmnxMBnlu3mo+hctujDo1ip8v4
akXWZVCRxZ1ovCllb27rYuj2Xko3rSGrIpPmPRSexgqZZ+jlAVEN8QmkCZv00m4RpXfzqzsimA9b
3EkeEnocX1g7uUUw87qJh/q+dqP6SPXxVSv5Kym85BJi+WOWTvBNPL3BQfB2DXPhwPFGdojfs535
ZyMbzheE3byQ8A+VpmNkA/G5wTozHFN9+DONZbkzEAQMLYo1LD9Bloz1FmGCtivGpj5xa3nQ7ae6
LJ0vd3gVMnvv3DR9GiTeGlydXKOxw24zffjd+aBdqIoeiZrBKuujgyss/9LOYEFtQ/8hlySI9JoU
4Vkvx2DsSr7jfA760DgbAgFzlaEQCiOEJrDRKdT5lJAD/8qdN0SL0ZMeF7AQW64q+e3kY07XZ2CC
o6+/Wu1DTzrMTtDCAM7ZV7sxYsjpfxoEEho+2vjIA+Q0SetJL/P0FroUF+Y6BQ02unuXqb+NpZ/T
r8YcVtY/NJLpdgik8TjgBEY9hk6IAAFrF4vxRcTzu7SraiukDAzGjjTQ+x+lR85tqXcfHdT37SwY
jHaGi14qS4jgKveuNRac/AKMmoFyEdNmDgu57ba+Id8t10wujtC+HEREu9TRqTwTaw5sj8rA8Wvy
oiZKClzF8jr4yLYHdfIAcdyXMNtOUcHX6mIUJ0KQCV8CX0BUoMLSVp0de052rmK6nJL6c8hZbGR1
yp2i1cMD99o7hxBorwIHlVGUnmH7nLTeWoSOfnWDwxUKpNMea3DOW4oNgQZPf+119c7kjlsIrnfd
yjA7LTyGMrV+xRNGrsa51drK3nigT4rKQCUguJ4T23Bye+1RgKIbOIy2DukKDYZRW7baL58kX3vQ
nn09uYssMhzntgP4G2TwVc++lNMulsQ/ttP8jqmjISyNTIaIqTVwhvadu46zL6YGYrPHzcx1UHs0
Ova8jsl/b6G35LLJmDyiyYNtIiQi+IyLkh5SaZyLLkMipBXtXsGAa8b2B3mhiEQmF0C8Y/yWHesM
orSODK+Tg+NGe7Q3BuY8D8dKBL8F7L1gZVcgyLEN457cSypcB6sRRND9jJB+65p6eNsMxbzrfOhs
4PfSG2JCMKSyVtjG75phvfMuJ+DBM9dqQ4teW4ekD9cHIeVah56CUTSIHSoX/l6aOwleppHqUqfz
4pTzSc8KpD/crYM2z7mCedYNCieMp6nkLlhFCBBlyoqUrKmHsjLPzEao0ilz09zYQwaLWIcKcSgQ
fbVkEbfKMo5UF/APpHnRxxAqjGN/NZ6/zEC6AE2kd+2dZ45Pk+kFBoRJ6Glgl8yWVO5t86E3Tty8
OTKsLiCnudsRTFOwNCPAXY8vvoW5Je9rFjCa+ZvmW7vLDfHD7iAVjU2LmSYdTnU04qdUDkx+UMFV
Wu6554A6hacLrilvsTHPOzKDNiTvcOnMXH+j6e2dVdk/RpNjRcIYoFGUBHlKm9PLOsJuW/Xc6UTV
mj23x/VhrQrgNwlnY1fr3EF8/z7pWZzSgD91nBxBnxBxk2Tlk97YxR7Mz3wz6Mv1OwNYVNkVfDiG
mFwFy8carwm0RIywZI6+5lF7HgXqMqfuJhbHBF7iR7gmHQt2x4lbqv2grh80faiCrHBjZjAzBCnK
lFbUCdHK7r1BjbENtUbuLL7yPOHKnVcy5CAsX1WNBngO5Z2Vz2+VZrfchDX7YkB1NYPaa8ujR3jb
zhUOKcJJeoCdxWqYVNIbhA+faJjDLXQoBqHjkAeZb15sYMrEeOJvjFW7M5AYB8JHTt6jGKGvcBWY
ee/a+iYaRU1Ms4VMCWOYcNWemqN9mwkxhX1HCI8vWRTo5VM5QgoyYmBA3VBcOqMUNww4RzoXDRRW
XtxBHumZj6PZf7TSP5mx+zEttDU9jdGKLUwg8AbbBIIP0Fuwun5i7cGWBzMIKt7plUjQlNBx/hBv
zrdONHOYte1ujn7EGEvPTbdNQioYCof3xrOTA5B85t+dOnBp/EXor/2QGSi4cvKaWC+drG7Myf4q
xBm8yDHC7+wyy4nUL8f1vCuU/B4PXrJJJjt80hL1lfltTdoBc2GpPaqo6V5jR+QHGX/h8NT35AQC
2yK4NtNMgv/Os42vKe0/fCdXiDLu9NmXV2ZXiP0QmbF2xf7dkFJXz++Kb+3nhKatHtPiT7TTE3Xl
O5+2Qjf6A07FOyJ/OadjVIWmMs19Ns4ymH3SjXYcSiQ+6UOJicCMTtDVj5UHVY0vHK1O5P0yBRlV
KDXgTAiujKSivjAlQnuMBMzgJI2Lxg/MieNo9h/duL8pIrQxBBBzH3C9U2lD+iWP/hHRXbn1R9/+
mSfOrkxQLCRa8WUmRJIq5HtNVdescIE6zTlnMjUwnJMUyM54E0UwAjszeybxjws07v5NZeD2tEZS
0DQzPGUaSDM60ayV+Vy26PHdYNYruZmBUh1SvG761N5VYnjqZcwtUlYRsAB1E6ajdWxzbqtT2d2N
w/xhVfn9qCNyUbYy99JE/ZEz8svKYllYtUQ82mAUuSfDByT/I26nB1PhCy307DV3G3uPPn072qbY
N87UMeZUp1FVYi9tZzwgLhl2QphvnSXTXRwOw0nLkGL5xq/WI6nTcfM/SYrvrEnkFTXcHXjblFUm
KIU+MdsTpuNnPzVg99iA6uKUe/xouUHEugDJycBiLMcBbpHMcSIh6oqA53clNLEr4w7rlvskSS8G
u61lu9QjXh5YYxH4RVVf6wS15NC8Nm4kcY/CaRuJetkbujKuHo7YDt2Nqn3cEZh/x4xxqm/rIPzk
WyMagOgaIcJEGj9Bm1vasS5dX3cIZgTfcaKxxFqCUiPeG1+b+t1K44XZCbAeXBJNdKH7i06wooTR
dxHCgDjIkNQHld87h95MH+3JvuCrq/eDxNtKDwKjcoh3wBiL8qKnLeKGXocST9qcLI16qwEx31bd
YvIoXsxS/p5NXi63Jspj+EHZmH2y8v1pmqR/A1G5iQaO7aLkbNNzH2FiU9m3PiogLkdHAeh1U7B4
A23F6YBOEzpTiMiy1t8E/YG4It5b4btz6uZO857lkDq7JPRALRj9fSFM81wvgAWuU26OQp7H88JW
WPfWDW6GsCf4zhMttmTtoW7KJECQY9BvZ1M72P3KZbM+5OJNips5ZIgLMxyjywa3JjwMNGu3Qojk
YNqxw6rNvxdhGp7W37YyHtZNZTGegbr3903onR4x+oXaMQIe4mds1r3/3UOghbjttPbkLu9txTK0
7k9MqDBfF1DD+vS4hBunqvmtN0YB9kSn9IZci3GeN7vuWUrekWOq7fsxxIuxPqchVeGwjxjQ8iHl
UW9+f0hWUtiAShG12X3incnxUaxFCO479/E9anP6M51pBxMG+SPKnl29zJ7KZbPuIX/65x5M0mr9
Fx0LAHOHRlgGYrAXuVHXnemZdGerRb8I4GUItF5FxnZOhv5sLf9vRHLSggc726GvHxumXSXpRucZ
OOz3ZiSJmSn0v5+E9s9aszaIkOVA0Jp0OBMbolhGsucvm7/PFazWYYImWzGGw7kjy+J7QzRSA4pZ
Po9iabe5xmNUw8+i+1eeFfklm6pXMjBH0F5/N4xDKzxcbGqfpDcI7uAil+7+ApIkRSOtjtPS9s+W
YSnWTA7vCFGj3TBMK3KywVl49d8PtRTwld/XJNosHcIkF+S9cyaeDPHRR9Fw1o2IxNhY3oxWOZzV
slmf98o0wtovFTNHb3YAsxNJu52mXp19UCXnOvN7jue026Vz/mEA7LMbIKujk+Hil0nPOMBL8O0M
KFaWsdDfTQa85ZyC79yXY/GwPs/vhy1FnIo+DyQLLoOneRmeVAUpC3TrLOaBRnWISvdsOWm1hcWK
l62FK/F3Uyy/dMmpxtu0/OTeWl7BWOYpcnnBenkX/ZQx71wfN9oEQC4jHyBsymcSDVir2j5BnyM5
eS6XSXfAYK5TJhWFDtcqgjoRd6/+gMGcUSPXdMP+oUYMLWAZ6IvMJILXdGfdxEL2rV1D1Z68xoXd
Ek7kmqYERTkaYi9MO+2WwIUPzy0f4HcclK6cfZ8YT7Xlv005gxkyr8l/JSKyTu7lRJK7bdTdNe5s
MmOE+Eq0J9s3SdfJY9K7He91cjCAEyK871mtow4e/H0+AVwfs4PHeZwrunSJmd1mkMb2QBP141Co
NCgoGo4Jup9AeGfNBAVUWtlrBDpiYxOskWao5XofwEUe4Ydqsqey8rAH5N0flnT9qXdYlWrpq0xB
5YmE66V+UNlCNXM4BMXSLmcygF0+xLfhuf1dUvKynkbO0xyVV2sE/oh4LyVuoxCbbFAbHcjXCB90
sXNnnU89IRilJ6b2YescF+UkXM4qMu9CgnrUUIOJ9cVPLXttc3cOSJXRNijPdqgOq00vUo2cK/fU
+olz9pKGfMWsEVe3aE5pol79Ql1VU07neoFn2/xlaFrr/h6t27bVrBecgkhpWSzng/aGm+5Z68v5
4HVLlVmog6EhR4CbHc4kkZcfCmbQgrDbg9gpmjfpZP2Z3j29DeSxrmF89BZ3VVjz7q4sRvMUDa8J
oL5nOlkYr0gi8+d+62fDUnZmD2PkuAGR2nsHCMe29o1x5xr9u3I8lnuw4/icfjKwyT4BqHwULiQL
w40/u9mVYAvwTzGt7LfwN3GdDcUnH/ibiX3Sy9w9ikyE9lZ5iJT5pXL1JPF1IAGGrRbez6E7BWNP
39M3nEMHQT2jLbEZxSgPDYPDNLc9ruA99+Ck9En5FZDMj6E+EjupQrio2DgP0EATODlNfEAH+ttK
BYkYLMiZLSzdNfUw19p8NLC8zXVPZadX7gah0g3anDqwWv+FCgEG5EiJ2bFGkO0PegU/hjFZ0ifG
cjvQYWQUwq2EWID7iZwCuhytfrQ8piFT/KKawmRK3dCoor9K8iPobOO+eZxN/vDUG64swT9my+v2
osKfmPeKRiis3LEkxdZKkaeaqt82V04tji7Hvk2mHNmU43zYuUQE2z+CI51Zso2vupHb+0h1P0Kt
hx3t6AS9uBxmbYKTSyYsfEptH8fFR8QXQx3uBCDa7X3S6bRtqBhRQ5+aopabYgJ2awAUBBQePpN/
ixLf8co9MnK8Rk585eTaLKOMzO27ne3B1Fa5e7KsrNpnsMU3bg6ozb6vcliZlhulS2sLaRfUTb32
fkZeqd8s8ZqU585dZULrA+2CG4ZW3yS06FInPybb086ERMPynrDVA2+XcWY8YIN4F0n6g8Y21o2o
zDdDdao8I7pwbd0VZXdgEbeLm07stJHSLhaVEcQVPgzuvQenI1FkMptnWNKS0uQLbx/g3BgMhRrx
RXL3ChZwx97LtF8OgWt40/Q/zUBI9Twar6UE2RKbIAFYGz2LASW5SBWdgjDtiRPzxR74DyFNiv6z
z2WY9TQ8Uhrd2DPy6m7UNlkxnYm8ehnSzrzXj229a0uOvLCqnVNZttE21cTPoi1fCoK2U1TiwGWs
fB959RGCS7EtUkJN5VQgkOfCDj0g2RWRt7Mibqdy4Arex2rvdROZXs4tFyyyVSXFjWn1/G5akxSX
t3H26ijpbEVTv5oIgM6aBSbTh5LXGnJ+xVVZBl0ILm+anVNjClKPLVq0JhE3zXTMDHljS/81Xayu
nWebBwM3GP0QLBGTvKo0Mii6oG5laEji6TPS2vmQhCN2ciWeWXi+gZzXaGNBNMQ7dy7jZqc6yCPw
ta5SNu1O99/6cCKBtssMzpnhNQ4rusnuWR8sipHKNw7u5D4N0NXmST/gNwC0yDyGgg9EZhyVP8tM
vdVMDrDFpZvBVT9lOcBmaIzHdiQsvDOJa6xD8BRlNEAm7O8Q9fymGWgrsY1XuadNX4y5JYqiMsRR
tTy3/mDdyEU6lS/CmSTKXulrJvt4ZpWybmpAiiyAzrmXx7TFpiLCPWffDth8kbs8Ys4m+9fZNvVw
zlTTH9AHdt+UKjAU/ffehIMPJrchw30bGpBndh6xDLIyGa30mrpMoR0dPAYTIItOyMCinaQnyZjO
DgPGnzWYGpqrdjmfXQg0xyxMrwBh3ZPvV3fw4uMDplDP2BZDM57J1jql5GqywpfjefSHmstrZaKh
ZP3KTbJlhcIiVmD3NJO2PK3P13NmHvKhoaj3Hmra97u5ZzyJ2H8IO4zOVu6fLYEnAX7Y2DnyjKSe
TmFOGrrPKOvkko15hjkJ4LRzBnhaZbExdb3aTXqWX4gLyi6z0ecXOxroiFBewdAkU30QZO3UEUYG
AlQWf3ALKzBi2SmWzbq3bkjupqRad8GLl+dyr2I9vRSSxtCYWgbzYeN3tUDKJo9zO7NZwE2GJLk6
ar8iHeVIR+7kGVRUc14fUupVG6F1x4aA0O36la1Mse89BR4Y8vlNPbo1cE4fL0SDgcZziX7IQkmA
NcUfinl+lT0W9M4jbFZ8HAm0Ez3H1W3ZApNJ6MC4Zln4d2MVLBVbU9LKXXfXn0yi3ocm9QJ0+/wS
dxFQ3ELeFnH1sfLoJvBB8zaVzRXeNOHxq8Brfa4T7VUZc8KJSuUn5i7ajyaioOXoXuOA1z3m0RhW
ilc8mRak3dE65yriTMAxsEDM7EXItm5WheM82yjESBYn4iWnN7NUEf8lbnQSbG4GOUNYQ1t5MZV2
SAr61DKBkGotcD6tPRRhCzzTb+jlWSDjzKr26DYvy3pClkn6dhuOsWWpv25c2ft7M3Jv86WsA67w
u5zoknJbP7mM5nsrZhnOEq6QHDu4mXC4R61L2YLxlChVuG2VhwJsXBRvfeW6W0NMmIgX3dHfje/p
2dEg8+NblcTnmu9mMj5XiduqO1o3/iJ7W/cs8KvYGjlGnS729kigblMr7L4FJAJ5Opnj1ZGQvdnV
twOyl2Mn7C3gLYqGpVr0yQparGTAqZavZNV9ZfOEmqNtXBGAXM/pfHQDQ3yW5FU5ckdtCudSW8YF
J2ezoOlHAJeL9nqRkYEtq44kkTB5i6pSHfrJPq4ytLwKMV77xX79PcOq/huc5ZJHgKu9D63hofNg
uLpuz1o9LGn82h1vVsH7NnsMVkshhPVup9LyfdXJWcuhoUuHdavvzuQDIVr9m5+9PrSLpjtYfnci
OpOyjn8RhJaub4bZ5kJpLbWgH9dA+e2eCqRF6N/FDJ48RVPY6j+FOT0mBJDvV02tu6RUZ2mEUn99
PEaKnmcj+SxU2V/gGctTRVthleCMS07g9265HJ9N+8908PWtx/X7JLLmtAoxy9X9Ypnd1W35Cr/J
Kas6EC8tw1mfeDJ5KWEWnGJxXF/9W7u77q4bPZXfv5tRVX1eNyYZkv8UEq+PlbLabWHPD1qf/ogj
6yCG2Du05Fny5ywCSo4QWAzxrB3Dcbm4LM81NuQwlykExj7qcNvt0Viun0Oite+zbWClHsdvQXJ8
UyDGOWOVF7iCyDAbUuv73FzfogJaCiilZk63lOVN7n2GU/mSLe2RtiaMgMTyu/VROMkvNUJrXZWf
IePDrR2DMvur413Pl/XhulllewMxcYHy6bmv73ycNGzqlnnjt85tZGeoS/h2yQ1avhUs2JW1TyVF
oBr6k8rz9CwsTvm8Zx5eTe/cwbRNIvJsiXx90LJ9VldPVo9G2weuZBRkJrhRuCmoaYKRXsum85ur
kvo9KwiakVy5zIyw1EZlJtNWAqksQfu6NmLOQe1slnyqZqV+VfQ10fvnj15lvied+BCZd1tXhh9Q
UdoHH/w6n7ZzkyVQRqok4Xaud2cHmEzrVh9Oj0+ndvRHzbHJyXJR5UwxGoM2/xH55rztlQm/lGDO
IsZtJOksgmxID7W0X/rpYtXhtUS7WZrOEEizv02G7AeBe1xn7Ws/5AXYsfIX7fj2EUKFqbKRmXU8
PWahDrxGkltZd1tWhSe31rqAUO0QcJi40qa/95IQM/SD4YbjrrJTGL4C41/GylhWJDt4k72zTApj
FqksVLrhVDXlL85Iwhk0FmWmJLfV1FuAK4nZEEmK/IFpQXGZagcUMirTqaj7z1K/d9zQ/hWHzcRo
YhnxlKxRVR4F3qDjUNTufBoXO1gU6UkM3R882hujjtXDWAN3bEsNG/Oigabp3B+TJGH4tjglhHdY
ryI+DgVMaYtZLcXzdqqn07cIeuqMOyObsR7FhX8ec7Cf/1/v+X+t90SiSRTa/xmndY8Nv50y9bOQ
/4nT+v6P/9R8uvY/hG8KoFSQqnRvTZP/V+CdThaeb2DKESaTNmuRl/4Lp2X+g6fImddNy/CJMAPC
9S/xp/8P13CwJbBItXxh/7+JPw1Uo/8p/mRAbNuW5Rq6aXOVELzefyTNZxCZ57zS4aJk1RNGAkyP
efJETlbJrA0nNyPqSCMkLdOhM+u49z2TSWfu6VTzeJN9nJ6PpCrm7eKf7wauFnPXoAOxo13O0hQE
hS4xDit0OW77MPi0xXOtq4IxBrHuxeTp3OTwHMikgV2aMyHNLUwgkTU+jgM9Pt94K5aw2VDOtD7t
aXkt6Imepd2aWdyd7ds6c8L78jNplDw1MEzRQMNBHPz4KONI7OwM3kJKLzhoMQcHNpBH5s6Uk20a
vfkWZRYxxj0aKACWDb7mS992L0n8yAqNATXO97jDZhCZ7kcccnM2SMUky/7P0IoDjY9wFy+5XFPl
39glKILU5IKtZdk5m7HQuksgBP0+fVsLq923I9hhvQghSMmCGFmYuEwqDEKT41RsdW0krMhsPomc
+BMTLxCUlvbCdLfezQn6kn5CKqoy75SrmERXYV4JG6HERpN2knZ7hW0xjJ0LgSoivlBJckT9Aabj
PAa9zdhwTAF4uDSfT7OpA5uEGHZLXv0SNQu7X6irZIp/McRnG7fpjaXsK3QV98o6NN+OSdvvmgr9
KDBJONIYxNARugCBwHnbgvaFO3EZniqkKH6H2k3pNgzRwmF9n8g324TFEI9TRyxeQrFexW1QIq7E
Rd0+I3G/qGaYUUl4R1RBqccFWte6X6FR/kQiIiG9iLved/M7xzbJYWCCFEAZgbzTdtc5yzTqsujO
YR50dGVs3iJM2oyl/YElobsLo+pmrPzqgiwi8H3XOIKYR0wxezTItOk57CEUtSCOaBv7F6p+l0Cf
5pRFngv4OXyhKMwpeuB6YhzKd1NmbfbA27H7p/GwMUlA2nIHaoNU2OqYe+Z47LOy3HrwLenjfzWA
QhtkcGgDW9qULtLHQvtdp3a7TUcUlA06BpRV1iNomXjQXAAmKuCCz8y3ZcwQDmO1R81n3PBfcJV3
HCdhxgdHmEIfwCK+p7Mz7wYG+Cc0v02QKPdHF8fpUR+hP2aVQOVXdyDmOv2dtk8FkMekaziSROHW
XwPeMxZO7ZMvSo+s3fBHrg03uV48zTG2ZLJhr7YXAU7ApE+iuMD6reuBoax3n/5zO+ttQBAJ+rG2
QYSo8admVXugMXwtf8pZLI0luteT+TRJ8HhRMTz4mrfXjfrYU7sE5KFHh0yGz9Gg/faAT5DrRwlu
OcxDyKBz6/RpEnG9yzuktGjS/+RAxeeFjxHPIUugKmRI6ZIvHTU36LaQVxKPsC0AZGzR1l54s9YD
n/KnTGi1FJKinwvSLjPdz9otD2Xu13eW7z/jibxpG9sKBP1dRBGk5nTpi58ilqONalezu0GdmT8s
yHL1xXSBNzFS8k8oc1nnANyquqWXRYM36RNShZAcvIc1gdIRwGnyoYu52vcFGl5lhptc2JfQo8eb
d/CnRlKEQULYn5bIZsYjOKxHVR/o23D4heS4Oab/XAimJIYrUVilhrvXbYlbBF14ujS+asbOYNj7
LVb0vV46D40VqdtqjPMjfHdtY9juYZgl7TZ4MNNh3Jh+8cJw0j+V+Hcr/5L2gAUamtM61wcHvZNn
msfGnAMZwp3PPfg8VO/BkFkLyqfd1LoFubcCwsLqf9+rKT4OkH9R1TnNsR9TCKoqDKh2ww38BNiu
7WmqC3fphbSvM2sofeieO0eQpDp40dGYuVzMeXwB7BRuhZXfTab94CIVGEr6DUgQCZ1KJsLlGEMs
3uHH9zkj1CQN+3k3e6dJQf3KXQdCL9yOERr1tOjpPf1sJZlOqNnGsa3zMKTJ7byoMnuaItdUSBF0
zi9KdoYUvRX4E0kwfu7+0nznaBZ5eGACw/Hb6CjtO5vUOPiLW6Z1mgiZwjtfdm486g6Euz5MtF3j
GgGBWWCeSvk5d4ize1m8dbsFBKQlqMH1yEgCBGY0F4V3Co9ur3/qStYo7+ODNtukMlXGMSqBBPpE
7GksJmkL0zLC0Yu49U8titfU4YIxNQzUrUUhYAAxNjzCC/tlLEAw+TWcAU6UzNHmzvSZo1lPFmw5
gh4ROtY1XmBA6xsWIsy4EGPLIgqgiydkWEx7IuOp6/Ax1KB/qnwJepysXdLddipkgB7u7RyRuOVz
EC0Zeb7xUcdZsxvbCQlzDAZDM9Wp0wdIx6aBNEKwQM48tJ5Gt81dE1Reh8h71NVp9jxzb1Uut+IM
kTowbfa3suAzjkR5qFMWHiKMHhrae4UZ70gneyAd4lQmHHIQbbJtHMofCjfLNdL0XdKn/CkOCrGG
vBTkOuSM+tZtDoRAa5nvWYYBzN2HvAOShA4c0EVP1cxEvIOZQMyZ4DpOPvHZ5JZHTj6e9RlMZj39
ApwSBZ0VSb4egmB9O+iiFFy4e+pFjg7aeZOT98uJcyPom9fWQ5medveGPbxFCq9hUrd3WnLDRSGk
YPQvnUjuQt5gV4ACt/urRgDPRhMLLj0VJ5lxk3UV6hauBdseax/3tmnXheB/WW0csio8SXVyGlqh
0QLC86b2E/xLjoBagyN1NhvvxqhqliN2tO9NYnYRp96VSr2mU47SdvSuEQ3rDaJ/oovi6JCQ7bTV
E2ZfZfnW9EADGq5uJNy6B2m0L77fAMKc0i9zrOnmaNZdVaiXOUGYTR1jbH2HlicQ1kvUERISoZmO
I7IYqorvHVhPQsegyrJHBN4vRV1/aUogdARg6od4+vyeaDvv2SawB1SBewhBM4p4wLEXc/TZKRih
EV1LuKPp3iB+LzidBO7aMFFn3SteIo9u+JE7e8Rc6l/ghqFDo9GDjN6laccNd9AE52YN7yAaxjOi
sv91sz63agPWH3AAsOQUiunm0rdYB/nrxltaLQ0WjBPh7NPSMUsW669cy/f1MSdnRsyZpKmet2cs
Rs15ViLb9VVMNK0sKdaqpzzt6XXJRtsUy7T97/A9XUbj68P1B041iGD9Q7SV1bKyH1bwyEppmDpM
uLbRHtbnvX8jWNaH679occs66Jq+wSXrU39f4/s1/76cUYXcJavFwJXUn/PS8izVUySxKAgX5XCl
pbdxVDgW0WzSPq//wF2mDuiAT67zb46KNxfMhdfXXakUIYJNvFl6toXXDy53qW2JJ6SVt+6uT/7d
/Ndz6yv813OhbIN86Vv91/N/H3ohiSRJQsQP+YRoAWIy31CG1jSO2EQpXUqkajTn1se267zCwWRm
unyjf7/WZHW8rdbg9WvOxqaZWe3zj9BovuYpMaVI8nlOd6Py2MJg+fuf173/esEmjalXXKL2rKW9
+neDboVu67JZn5OtA8/MzegfLG9hfal0PcbWF/zeJRX2bYnM3o1Lg3RFcax76dolzToSwzvrf9g7
k+XGkWzb/sqzO34og6PH4E3EnlSvkEKhCUyhyEDf9/j6t9yZWVTGjSqrO78TGgD2JBr3c/Zeu/+h
6BJ+Fon1MiJBBDxGJV7BLCT8Q6aj2VIUgTJZ/W1naMt5Wf32icPZvLS7YA2hkCKVAvBUsnSolhxZ
7FQ3Y3eTVmQGGKoKrivNjFpUkprMo+NYI7Bu3O6rOozUjesm/AuVPKIKu5vXXsykRlTUjhefQ8cs
OIhmHPNHtaqWdLlqDYksK8lFf0iA/OvdBi6Ys8dS+w0AVH+SOWIA85z9TD7cPZvRDVTNFxuVFI67
jdHNb20d7NJ5mR5Fe23NTfroxfgam+C1CZoMpdUYb2qG0qTo1M22coNkEyNjKqyKpHWTjDYPOLFJ
QJQdFskuKmcul72ZyvMlkzmCJTblIkceBrVkCzruVSSFPtTyk30r5ShCJPuhd6jUp+QBLa55tBP9
tu4zJEGx6a0ITEkOYmIUEabawQP0vmpxGJ5GSvp4roL81gDPsquJKFx3LlPrChXDEZUAmOWwutPJ
N3Vs3Tj10/BtwFuDg5qMwwgQ9SbJDHNN/Y/y4lj85Aj/YnGhPzTYVa80LQbBp+vZNu/7GQSz9Mm3
912rcwJznPAwa7MFIzTAiuFjtQiH+NYwGRGKponJ8nbKfJ8aXU0uBVPNSsJNFE5ilKX4WfFX1OJl
4y+PUfcq+MTlcWXrfGuke7TBdaXuyxRbRS0uA8CQcjLuAxl+uHg0ZYS8UavnG6YlCDhSrvOy05Uw
nVlW2VLjJCK+s6Ihy0XIP6f/aIOPPpX8RfVC6PHwX8tXa1IqzWmzTAdnur/cF8hUx0HmO6pttZzi
64Q/qif28tmXl7isFi1sUkNmSbYqVjKVCZMz/RXVosKSFlIjl92qy03mJS1VwPFAQw87lE0MwaT2
f9k/nLOillNQyr5y2+WOy6rT+KOESYTVri/c80PUvWE6v9M91DmR/PXUCrcImgeu+aozqLKJyCSI
aV5bp0qxNizHus404W0VC0X9D84FiBLmJUp19Rcrvohu2l+FaUr7LlpNdTNLlSa+nxD/Hrb9wXeD
dS9jJRo7NI4jgSB7j4GTKtKrVppaUv20X7ZZhoB0OxpE5ZZ0fZWnv5CXX39UXzkl7dCFTLoJlocy
pyOhkWpSxQwix/nm3OOSTQW1RM193mXauA8pBR8tZCg7ezD2TFzDTcOhcfWpxbGoE6Jqo6gPCHnU
QKCIKE69++TM9raszFtTKv+SDFGnN7zNUvE49vOuqnTjXNE1nLjZWnSPVedI1X7pmYbdSa1PGaGu
5JoCZ0umEBbyyiZB1g2XGd5WMx289A+FUlA3Sedb+V4RFPRcIxwPQ05JzGx2PLe35KUCIhK0Upef
WzU61fPUvb1qe527bIm6imBJBJORs299epR8jcs7nmkN/3abp/hul1dQS+p5l22X1ctLXz7eZVuC
AB+tCzWz1k1egssrqwe7uaS7nD/75TlR5kX7RRiby6bzQzTDpWpio0DvK/PPdiqcFWcLloQMNo73
Es/RpufSyxSfQ/mMM7Hxpe5V21dtLJeJcF6Soq0EdO8yYieSvJAyJIvDakxx9VvMjdpjJte7RSVr
bJslAYQ3PiQmDXdPtnpjIMz0A6HELohGEUWXaNE7eR2uEpeLieo4qw+hN8PTaDjF1iOxMIzNfO9o
SBVcCc73POQnXk56KV+BQAgUuDjlD5HVJO5KG4PkkMsRKJGI9wKJTAx5XTJhpMhBvgZXcfrt42J3
u0Zk6COigUTA/CfJEvXV/zYX/uPmgnA9Svr/urlwUxbde/H3vsL5OX/2FYTM4jBMx7V0IQxTtyjr
/xXTIeBD2EK4umn5yLh13umvvgIECl33aSuA8CTbw/sU02H9g0xr23eJ6LCZnlv/o5gO2hS/9BV0
2wHmSTuR7oVneLJP8be+AlDo1AjQo905s3Q4I3fQU/pi4IvImdH0w1KU7jbJzFPewyHNhvjNA+CO
AcURGBmpRNVkM6Pt3GLWTNZ98dOTkjviIeEld49W1SRMmCmjzoONX1wjertjzt/XLsa98iEfbVxU
RLMyWyNxPZ2778uSbUo3WTYijmaw9+a3KJ0+CqPYORaF4iyd9Qfig9YABa5SED8YYQmesh30kRm0
9KGT4eMI6sz0vl6WF83Ov5ozQULlT4Q6CEmaXeNJD0WPSS1q0mVXZ1MPozPbhTwNORbaS9T4rwAD
+lXszj8mCy8Tv97Ka6xwz6DmSrcA1sz+TObk+8RY8iHvyk3vQ+hsUdVcu4ZLGTtCyLBAB8z6OWSM
b4Gk8eMfde+dSKilYWLrZJushdHqZFFT5iSIHIU0+h6rTQlNL6edUVHPslPnqEddvIso2F9ZwsK4
zDe3pr6/Jim8CqWzXgP2EFa5t+7HdGPYmP8IaLqPsm0B3fuuLmA9VylBqhYxkLHpP5EEQheoIdVp
KCmNaUW3WlKyFJzqCTFXs9GEDZDXyl5F004bKHPvosedjpss3GJnxoRV4YMH4Lo1k/abz7AVvIZZ
bopePxp+OZLUCaLIs2imYnXJiXXaxg5CMgCjP+jfYL6a3DeRDY/OYhHgnuQ6UgPa3ggp6E7AG1+V
3nxXj1Fz4nyLM0jT4L161hoJfsSldD8PvMaSNi9uVdCKcnOfVHfjHdkVZFsbkkcSDQcaUFT0sjLY
k4gi/9iJ1OB6IEAQ227MPBfoAbXayRO7WFb8Hf0mX/zvIkyQvKXuG2C/ghyx0L4a5g5n7C1xsojz
zeo97+hTafSm8VEmt7VopJF4cbaTeW2SRqyFFSWsJqEJh8hjlRk/fT2qDlHev+oMbzbNhKrMs02q
w0m8NhsD4x+kvc7ZtyUFrS4/JoWB4RBq9470n/la112pLTUe/DIt1lEzFI9R9BJQTDwB/oAREdOU
17porSU5hcYWXlxNlRtG/tTSBSKAsrY+7HpXRLQj9OaOOVSxDSVOnyCpKOf4pjCKeY/GmCDdkdjI
w4z+GbkUdUQb920MQLrxCziYlvueN0QHcwIDVCY07L+4xbgatTMhbdZs/+EW042py4CCZKTkWxOZ
N8UA/ZE/FquhJcVDOh22wu6uBr+SWY7lekZ7ElK0pjEA0Sl5rXHnH9yKEO5mrFC3F+RkDUBToHBv
mpjSahARVcsVuF/32Z5/Lb/CoI61rQY37XlY6DEbluTEzh5xKLq5CqgF84sT69IZ4pSOGGjwXgqP
/7bDmKmFzFpJUZ/YZ5twbwaQmwu9NE5pPL7jy4HC3E97u48BCTstnSYdJngfU4AlmZmhvxG9Vn50
C569WUfSiz7gXJJMK53yKXVrrwDtWloRzcRyM5N0SXegmCjrA67og3Hraz7Kjuw1pDm5GovJ3NV9
cFfrV5GWbPqmJceAcnJmMfqH+r41LI2khfwxBRBuF/FdkZv2nebSdhkDXMfMIB+Sfr6JnuN4k2V0
LkWCLnzCJYiEdlePbUm3Kqa0Gqn2QLBvrBle6bTWpEEha+6ixEgxDSATK/oBKjVGHZzV2QKULsb0
Qdpk1B6Rc2U7P9RPl03qEfTDdAbp5+ec75NP/LTO9KIhjAzJc+JpwzGVylS1hGnlftGcHyYUoySi
BK5Ge2pMpQB2alXdpI2Tb+zQ+tkhbVxwqbXTbm79OwBKFEPSEl3LZHMseGN41y7twTEw85MK46/q
yLpeOFGvncg1KAO42m2EPFhf9AGwAQUJwnCIwFSVPbWoblqJxFv4GVZKu6ZuFD2tlTPpyzZBu2hd
RHghtWlB1MJldETYh++FM2GyNI/ETeNew90RGsuXEko9ikDvdrGXfdTGTDat/k7XTDxm8qaScy4r
jA6EW+I6b0SKL+7EfpUC23XunTD82gX5A6bCjvkVTRLMjx6svYPp6nJWWYX5vkkZYUucYGyLett0
4dPkMBsiz4VtijyYIRk9jMApMR8cPdhIaTvvwzwmux1s5TR57x1KxC4x61M22j/LGUad5uG4S9z2
jgjDkqBaim+KRKW7t9TQloNlakVJi4Z6mmt8+INDM2UGn++ECxygiLhZiXhTNwqv1yM6hjkpC7Oi
4/TYhGW3qc3Z3WvwKurO0ZEokIA4pjRHKqvkjHtBB6oJBPWa9EhLyp6eLD0fwBQdI8edoM9H8FmE
fk0FHxqEO7zpQi+3eUc9f6zzrZ6JfU7AF9PiVqxziyn+EKSUytUeYOo9NHuLPv3vpj2/bDPCvkFB
SnB5PnbwimNZJkRyQUSoRMqpX6mR5MIchOF5hit/ILWkVGm/bOPK2GyBNDwO0iambhboOus5Rjyd
LDTGAT8hipc+ncoanana5YTVKEqi4vCpGzOIbawwxmuRTpnaHRaNwze0zIoMR+MnaFsilEPQn0Ww
G705jr5HWfQBXZyAlVru3pOsEXkSe3pZJby+yPfqnsllPrJRd+Wq/LOocpI7p9Sc1CPUfY1mba2h
jZJVi8rz8kpDQc8fmQ+NJ/k+pjz81NL5Zc5vIe+5vNT5bdR6n/fPQEHZT//5ELWkXub8uMtbXR6j
tpXoma2ZDtIuT9y3X+78l6vqjl9e8/xRP32s8wb1m336Gp8W1avgl10YgUzpdJ1JbvYvL/3p4b/9
Jr+//7cP/eWV1aorYb7o3CEBMTCvzTY6TRIOXM5iAt6hix1Zss1e3RFgJaSdJh+ThxJ3VspFtW7n
zxwkHPKR/eS2Wb0NF+aunuIW/36xrRjiAQkxVoWAASbwcK3NSZoQXWk10IwM9bF6qlpXNyIqhn2D
1WASg0DVn3kdVUxwylZ9KrBubS1roSfaGjpd3FJsrGHA95k5+VaVwWdVFLK4EOEar+7cHGDu33Hu
avUMKlc9G7Wubi4A7l+eUo6kwNPYXquS/KUnopaMFECblTAOUFxr9SKlqr+pxSGIIKCrxliutqrF
T1thk7wWRCtunHauj7PvmxuvrL85CgwaISLtEy07dEOF7DDxfG2DcojYmug9NBzmQfK4VTcKqJ0w
GL6yZbHKmLPvxWwcYURw7lumU2qhC2v9fq/w7QIefkdMceVVFKXL8NyiMrsfOPoIxJavysT0Two4
DH26le7BiccfSLnu6xwppvoeQeo8BdKmWKgTgtqmfgbOve6B510+nyGvmAM+8TPuX/12lepDqe4T
JhV7HZAYKOF/CPc1/3UQurmpFpn/qB5iyWZHY2av1STsjd5kgA1VcwatVr2bPfcwB+bj1CQ7hgTT
ugPqlyfZtFd9GaOvSZWMRQgHAv4i6gLw9n7a3TZmiuhXtsbURwqceDp0pISYRcfozXw4P1A+Wv2f
arXo+48EYRjCppJ8vjKhtX3pA6kEBU3VxlRf6NwSEvm+KlOpWGpHfSNyrJqz3ZGw0hP4sb/0N0dp
XmZf+FlFeX7+f9U/caG3X/4Y4Kp/ZMPMeJyILShuPkeJa64S1TTzYOOvI66lFT+Z+mfUbh3qA2E0
TC+CEnWD/F7qPnWjGlOXVXXveYeWjd3fraoHX36Yy3N/eSlSMCbGHjeXNqn6MGo1/5QXIC8K6p7z
xiVGJ0xST3b+v0Ktd/b6Yp8jGtTbMtekW64WCQrnUDsvqiK5+jTnCAK1+Cm/4fzcipjliXGi5vdf
VHqCajRGWqAtG3WYUDah+hvO1htZkdUOEkwKckuSp9XDz4uBPFDI/LV7xhSqLaf2VLV0ublsmxe8
kTMF0UrE+Kb++sbqa6ubbpDpHmoRTyqeCbV4/vTVMpGedTOVqJEGlttyXrbORPoNudOYohzru6c+
iNUcgcnoh0vHWS1dutOqRaxWXUDXqyK0tavLg9VbXlbV0uXm8jdetl1e75fnxsVzn1J+V7+F6hL3
btQUe7Wujjx+8RSZl2xNnz/8UgEWgBSpfwrouOxb/vIeSsSu2sdiRLZ/tlSjvmcoo3bT3y+qlzif
qia4qHuvIuRUDt4ujV61eu4jq/7zPzvAapsjR8Fq6T99nHrwGHyMoikO6v3V58MVwG6rFtXGc1LE
eWdWW32jQFF1ecKnR6nFX9c/ver5tf71Uz/drwm0S53zRSx6co59uOQyqFdU55pftl1W1b2GGgWq
xcuN+msuq2pJPe9fvmp1CYpRj1YP/OWtfrftl1f95Z1CecKfdMDl+EDUMdtRSTCHGieo1I5cbhbP
rAAQ/FNVcrnnsm05+5PkYwiS5Wg/P0idbtWLXx766R61iE9yICvS4JQsxyOOavdfDpRP6+dFdVx9
2qrW1eMvkpFA+Aj5cIv26SIo6TE4rj9g5TmGbt1nSwqwKuyQuBK7C2RLX/njczoV5kpve/2Z08kk
feDuA3Vh8iwJLXmu0vZg1bAGF1xo3wqr2Ds1qmcCqvz7wZCBqsHwlCYVNNFm8sEwpdEhBmWgO/Zj
MSV460zUnthFqutljou1SyTsIbfya0zelBupk2BqxVrsDYgdR+R6YoAa+kld8+kLn08nSzHTHWJS
JZlJwILpL6nLq7qwXm7OGUaX9fMlV63/7uG/bFOXbrXt/A6/e975HcbUv3Za0ErRp3QM79J4VS1X
1Y39FIeh1lUz/bzxt/erZ16eTltsXruOW10hLeakdu7Fey7hrepBQ1rjP5vIRZMXn099/f+2GIcZ
Goms/BBx46ygdmGggaScjR0cUnwB6D6jD7e47rWKP7rEbGm5+7h4BV1mbeO2QSjcuscRmfaKeRRu
uc56aav4XjTOtTf5t2aBqdlLqjdPMzdGm9vf7N5+xHz+URmBvZKn503M0H8/CuAW7QL0w4oL+vXF
0q57vE9rDWM2BOi+RcaXwwlISEGuqTPuOq0/NW9OGNk4LBkZ1prX8Rb3YaZDJRpBQ2Zz2cAqw5w+
RkQB0J7d+0BDV8JOT4Lr7D6s+CaOlM+Wrr3WtODF6ftvYURKWJjlxtqWoUbU2ajyDVTBKIQjEZEV
+GBurnzX4cCYJpNKwXw7RCFVCof8SDhc5TZIw1WFUmUzVyzhusLlOy67sG2Jsm6DbFNY5Q9N+HeW
ZhEHN3QoHbSfuUbKYa4Z8aaK+OQZ0ifHItSZwlxdle79ECXvQCNDYixgNhQFQubga+/UDx7gPi+J
cTc4/KpDRq/wu+kX3W0/d+TJ1vrWTuyt2wTOJsuLH7NXQd0fSLmKpmnLJLnfzGlxX5e6f8e878P1
Iw3qqOvtXfTxi/RdiRH/dQbxaSUbnG1RbWscEWhlkq0RFDnI0KylcpNtmLZROQdvX5fkbWSNhecU
RWE+6Q0q4ZThJ00EUmzzraiiaj2iVh8QZKZIH3JhNWsTsiCZiOYTtBfvZM+1tXaLYt3UCB1Rkq9d
N/QhOfhPydTNq1Rv44fE7l+jKCE3Y9K+lABAkXuIL3i1fViSvnXFCQqriAhuCiJYSHZzKGgDLZPG
t1PRkEZbDAjA+9HaeX79Pud2ua6W1MDPjjFidvL22hXtuHO04lvv3QLynFdY9VroNRqFcuE+57N4
Z/bJrBKc7pZ8tf0UoMMdYfqRiEiZqdfKVS6G7w5C25VvATDKNOe6Nset6UJLlWd/sOqc9ag3YSlb
ZaRBduhGrps+JEdK9CSQI7c0D3QXiWOv4m9wKqZtSoG17pt9fmd15DJnDr0KXzRQOtofObjZTSac
LxaovAXotFuJ6Dt66+9JNRVPzZAmx8Iuu7VTijW7nLjtZmrl9FvAH40nf4m9pxEzgzvSJAmsCiJM
eD0RHrcfba4rJR223ijD3dz/EbpxcZ+O6Q9PjPu4JakY7SnNuc65ncnINRwCE9FQL05h3HCmSKkg
QELhMvQtlfHfBoSGTVPXr1liW5vYb+h+NzGTw+RgS6dp2kfvS4exHQfQ0S/hsTSB9VpujRKjeuq0
b85IKyGZX8MRfdXSGdfOaLxpXu9vSi1mHAX2pX2cq4+itqOHRM+bqwqJ6TYkAp5Eem01IF29dj0I
iMIZvxku7fqeGvEck/Xia+6HCCJnO2h5eufYIJAcs9m4pJSuTN0lZNLK14jKyk0ZTOD4ZmPlt5wx
DJ19NtGhZcpeYlbl9aqq/B85pbZ8GncVcYDXWVQ8YJw4UY4FU+MeUqBzqci++jFXw+HKKxp2P63R
nryQ9/CbfWlIc4dt7ywzfSCK1gFNfMvlz7FTYDi1ewj5Hzdz/VTqjfGBe78ayq8jVk7YuBFxuRkR
ixk/pCay05hAR2p4u3U4vxj28BXzjLbN5nkzES2Ax7y/z+38hE0p3ZgaQmuryqO9ZwEaEjVHbW+Z
Jh/afhnsUj/WwVeI6Wswexvs9S8W4x3MC+4I5cc4eQ3aQisJHowg3pRNkGy9vsOlgJkIixJFciJ7
Tk0pbrw+JuSpmm6tiUxmjFJcIWauS3kIKYAGwHzNeAYGY/PTKi1nXw9oryPk9UFFgqiZ5szgLeq0
S3HopN4NsGpxqC1mhI5BErYmpM2jFD4RX/OIa9vZzvU43gRYQmC/NiY6Qqr/fkX8VY9nPZFpmJz5
OQJ7BM8Zhd0teDrOLq40GUxWt/b8b1VHz9RoaAWFevhTC7uPcCFrrjMJfjZBzZRDzgEFJd9KIe8g
eS/sKLwxF+PZ1itiDOc0PfWaeTTn97qttNvMWNhdouxm1DRIZHmClNyloGLD/IDls8tqTpacGkDX
DIR5D6S/d2iJvNAFC0O9/yvnxxPGGAKodXbUYrbg/nGyMoRWbUw3faTYvO5ywvV0frF1avrJzkyj
t0SUt4Q9wHpq6dh1DXHx1PJvDG24X7rk5Dec3vrA+c6MedfW0qCF4YgWEWmr0jyUcjXSgvAGA2W1
6mvvlgwpbG0NsdH9IOhWOdODHdvRDo4HX6tc9qhp/dNRVPSCJw7Hk649Z4JfN5QkXLTn1sqMv+rt
6G2y9yCgq68twFUnUCagEfp9PL9gjcAkBTRQRgxCl3+YZnNHYy7Fqr6leGTif5yv/ZFDvPb8TYuM
lPTP/o3uNgdowAuVgM73QSaQbYnndI66hzBAxm6Uxs6LxkOf8QsRe7Bt/Ck5CR1Fvxbgrbsep9Z/
DONwPDQWwVJgjdH4xIwGBvxXZbkmLX6f6PMxpaOcgVVKQqjwDq6AbjTxrtQymMvvVmPGeHyw001h
xCTxdvm0CWLBqW+Jn3pjBgGUO4yma40eZuHPV0JrQxCQDoO0un4OxL27ZLfpiCnHfTP9JcVOM1Da
AnBmRqBjdQfbph3ZNr2opAIsgIGwnjTZtJSJdIa+qtKTpb3OY+ruQnPkqM+0BvF7+w2Y3FXdmMsX
PPH3cQuEt4AyjJ+AKAmuXbvCQLs0evY3AEzQ1KrTqGXgSiZIlyahrPt4GF+Qlu2FW9SHLmmmleOm
xCiaBwIINTr7EbnpDgpCn8RAqPBExGv3UQ/zhnFT5Yf4b6rlEYItleEs0jCJkp3tasF0G4z11k9p
PhkJw/1mfqfSFlwNdvSjKhZQfG6woV/LLxGLbXQo0eLxB4GQzQnZM59QSRBHFNsaQHUuqJnTIOCF
oVxXy5GrEp3gvuYQjAmnz9vXAfUF8Kzqm2cPBzIjkIu1Hs7E6Gc+p99QmuBpoy5x3RTdI3QffxvZ
g72fQu97lKdf7DxIwesm+lXnQs1qM4C5obCfIvdrzvyHdjQAowbf30ZU8XVu37jamxtG9S7uydOb
tZM2LuM19rI3fdYcohoYt4QdQzHOpiVZ2I/x0J7ccoEUjuv2KgVzGs+clGsDR8csXLq+47ASPWLV
/N4wzeQwjv2LN3s/m9oRqyp3zJU/1Fyh5psBGUDa1NHKAcq0a+wVaWfIF9K+OsTaPbboegV8IuOA
ag4I8yqKTpCagBsfcKfZ18wzmDNgXrGD48Rftc+80tpqr8VoMFAnnfBk4K4qcg8ahW09xZwdXA/9
dPOcL6QiU6Y66c19Oun+Fsfkx9JbPwlxwQuDBChOkA/llgyDx/9UDSCZBn9bJ+Xakeik0vaJ7QiC
W70djKuwPriyVxjT71ziftwVSd2s9QiDCWaJeJNj4aoyTn5mO97304RCPU0YVWW7pZ1BEgQh+70/
MghP9Z029cOV2en7KcmtB9j7iF5ohEZ7YKTfAKjftnbY3HZEXOGQbjRIFGKLR2XrRFV12zGBFp5e
kKczba1OTk3GepXM3lueGzQIzRTKu+PV7P3ecwRIbWYEMAXVY+LOu1JYwDSgQfTmVFGMbZN15ozX
GQzvkLbkOnGMF9g4P9wlxLxjJ0wWMBhvK9vMSY1PdkwbXusSp0uP5iDTCXtBBO2uvJHLp1jqvV80
u6lHSeC7UGNm8m+W/hm2h3sskvteN+UIHSu2V+Tv+NCu3ZgCEGR9CEEzKote2MOJOjzxmABLe/bC
0SA4iGyep6nHZ+XZ42vp+V/rJmuuSMX+ESeas8Y9jdrGhSZqsn9l1m2T2sZL1rhfW5Q9NEjFhoB0
kl8KA1W7Way0rgU1P6FLCmq8h0XyUnVW/tSCkFmD5l9NC2KnJNaei4QEkxaUfYDOf6N7VNFJjP1K
3k690adsG3n8l45NzLlWtuuwIa4gmPpo6zAeaGZ4Px7CNNwox1lEyMXN29Ecx6saSNyumofhqpjw
8A6SoJeJXej6895ZEvxL+GUbBxd8bDHQMaaJlGcCm9Zug8twCB8MrjdbSMD0YTIuuXCdmGYgOHUj
xCoC66lBsLcdwO0N8ToCmPAIGsAY0UduuiESkJzCPDk247wf04qI+g6i89xRfM6861TH3Rf3nf01
Z7pEjhxQDlRpK7tpMihtvPoAFM/Tu3xvxrZ+1dAWmxqwnE5CJA34KAvcb3PX4aGdMiYfnMkyWMK2
iyw6yvHOZPkcrJtllLl5KLIdi1ny4LW7POasiQ57P7fJQ+645SbyUd3bVgn4F5BI0hGGGuTB1ptM
beUQYOpWzfCQ5KDzAsRbkWvROWlQp5G/lZC80nHAsQduwVoRk1PgAYEfGG2DOXvRE7jWBhctjAva
zncjuiNeFBybEt5A++LFj5HVQYME9d+HRNmngHCKxDnwbzQhKetBstL8kD/P8pZ1ChukA27EAU2M
pFliefIi/yWq2mhD3/tBGKGzQ1FW7FygnLYAjNU35NSIRYDuMHLkdAGDGdFghiaPZXajnxm/5arW
Zn9Xxekf8eh8p3+/kx/xgDPnzabKhSsje26mkWrY3O3tLtzB2Ef1GxTNeuxfjYAcBde/jgE32GYP
RK+zTz9rvDjHICAUg0vEo8EUhHy8pNpaIYbJICSrduEvrexhy7wC/mQb3falu1zZ0wApsl/Q4DU9
l4H+eTH611yExm3Jr3fXLc2tDteAjkAJSsousDT0WbH1cZ8mnuzBOm64FpgZc22+6+uy2baQMtZx
PVWEk4hw4/ZJdvJE97/64j/+U30xulvb+Xf64v37+B7Hn6Pq/nzKX/Ji2/qHh37XNkzLdEml+0tb
7Oj/MHB6CIhKlu3qpvinttiAWYIKmNxiuoeWY0iB85/MEuH9w+fI8xAs68hBPP9/pC0WppQOX/Lq
YKmYHu5CG2yK7nmW5fH5qo/3RwzL7f/7L/F/dQesbIKA6UmvEm2fzRnW5qzEPFeImzROta9c05in
QuoRXW89ewvFU8Nv5NCZwjQUuJe21cQ6CyCJWTFEZoJRp2On55xQa42MiB7FaiggcfltgG9d5Juq
6w74sJhp1Xb4OHpacW2m7Ze4AmfQxXtOQBoxeZxH9ADJgcZQqPOZG7lGQKCHCJkQDAzLw7HdI4Fw
3jwfd2gmgK9lPmI1z8PPSvQPZl+wdcxigmLjgwG7x29QXOmkSK6pqqU0jfuHOpR+eb0zqCdkTKra
xLuBv00SlPNcF0Q1+S1ZQdMeKke1WTSO/RCA+tSjMCbQZk/UZQsvClWjWZ6ERa44+1Kz0uOAjnxD
cE3gDqgDrdG6a4fxo22Y2c+VtWuSqt/l1djvMNZ+7+z5q1dYze0Yug8G0+u7oaOwQHF0M9Zp/kCf
OcPBxvSxTCiWMWqwH8cqAdDodl9bL/hZVwyDnNTPkbbCCYaeW4GuQweCnZqqT7s3/H7e6KItGCjF
2wQ81q1thTf5FAyHBNSgYDhyLMvpZwnf627stVct1u8Bii6PuT3NNCja8KnAZ9O5zrSKaquCLxwK
CkPUHJNC/znyHU/kzH9goXFuMV9G62BKSGDQu26PwPsLREPmDV1U7CiT1vd5CFrg0zF3f95j/0/R
5/fEAHfsmg6En193ZMfxXA4OVPkeRJ+/78g5IuVEC1rnqcCRnupBv+eEbW+iKZs3ARDfgy0qiN6w
wPIsedPpodsVFz0vsxL8HUZ7N/iMNLRSkOUxlhjQB/GAStZet8tg3tdXpeOHX0QJQWGZvfDoVsND
nOrDbomSmYlVvzVEEe/GXtxmAhdwZQGXlCphEiJW4Vi7O6+hSCNqFzGxVi3XhDIKjrKNrrUtsWzt
Lpq1aeNkOBWdLvug7PjuDkv7tUVW7i/uy5BRmI8qsUFK+WbkAAeGll3VD51V35rlXSLmx9byupXZ
lzQfiA34AjCFAoapw7Ducv/p3//ghs5Z8O+/uKW78iSEVFe3LNv6Jeqy8hwvDPSqeKJG1q+juXOP
XTRvyDwzCRFDxhrYX4swCu+y6ymthlPCVHWqhrdO17R1GqNkrWczxCXXfMAcgJSfDcWeYndzDdjM
AP9zw1w72SaeQXFH3oR1yOwKSMqmrUZxTKaR8WEAD7pPzHuRlIc+ar1jPH0PCys9ZtXwtYU8sE+y
+L6OUuaCsUvcipe/NDIzJJziZ4jB4sSvVFxrJHARLOIeM/CHYHCne9sLAI5Nxq4hl/HoVGIEfcSE
jcwchm+w2ka9vc6yqtjl/aLtLO8axRQkE5xCm5p6xGrwqm8xE9J7OP5HCFU54gfzBwly12NjiL3L
yW02Wwk1IhaiLpLyZQYja1FDt3PaLp0Fg82UEmYPcA0FAndlJjrV37AErjPnFMShdMRRCd47j6xj
YogD16Fb4FIxrGPbp1Rv7yJjPOQxo4mhJPSjGkidSvxX1+4/yiW+JpomuK6s57wt4yfbGg4pVtVV
1iZUp3DjRmUETEcjAUwgvdTGhK5hz+wx9/tdQtIImQPNdaG3gG8yjRZLC7I6WexT5Yhnp1jueoti
gN6m03qealwWbYyKOvLSfUzJApq7i0RmYWq5NMbKiHsPcAd84iy1bvuQYfo8nrTI40oycEgvQzWf
akawZkXL33WYFYxhf7Co3AdEH9JU0adt7WresTDTGOUq0ViLbdlPntfvq6Gf8UKHN8Ng5zsO9B9E
gUAMgiFKlRzrVuClH0XUtnt8EAaR1kR1dfoN+9UKgtLaMIi4qm1k44lenXpOJka1AGAd5wIpiNgy
/0GK1y7p3TQ/mBEZhgHMklUR2KSC078gL5r8Qt+tbtQN7rKrqkYoNPPNGFMTelBAZvj/jJ3ZctxY
up1fpaPv0ca4N+A4pyOcQE7MiZkcxRsEBwnzPOPp/YFV9umS7Q7fMIolSkplAhv/sNb6ANC1JzP1
ybAa7DfiRhCgd7QoaPrAvEI27vCIOJPVbBWfEMGld2eIZThuHwfJHdB7GiAyIM0lAWWaJY+nJIAK
w9NRt8v7VjSfBKAPu39/DLDk/ssxYMEa0x2BmMsgQ83QdYekt3+tIPSgpxTupXKLU7LJh1BbAlCZ
xDkydrzemvezY9bXpLLvpnGw8bB3DoAPiJoy2nOzkNOcONOBstdiq8jthcz3Oaib0tV4vO8huH4x
sLAeouyOKI+y68ZjY/kr3CKooBWxVWqgVFlZokhsIScAaDpXdvkKySfx8Ed1+8HiSlYI/nWHdiI7
coGuCrkFWdSSRKUHABe5HRfSIV79pmnXGaPYtWnkP4VvdIcwwLm0BLGsitLvD6StC7fWc6Dd+bEK
x4plOpMEwiz580d8srjGPfBlju5/jMSv7TLVhMoEWLUrEPYaZBmDqtZPFRS79aAgWbYW80jJX0/a
q6KvJ26so1FCiALrGzHkbpmhgEVnnyozrxtb0AWkueOLUUhsndTnPgvf+jL6EErgbPU+cEGhBUTD
s0WBErLurMkiWnJwQ4KXNrlT2SSMW2xBWOOSYIossWT2OHMDM5XWmdD0pHhHPjSASGvN04BLn4QU
dNKZM1GXWUlwiAI+3naMh6U5jTkA4HHVfKJ6NOwap0xO7Sh0ry6gJRGMnRArmXwVUhPbarpFioPZ
U4LxUg2luemx2h2xoz8yT/Ahrh213N4WVZkdu1mSyLV82Y199+vfX7ViuSj/q+xdLloyAm2p2vCM
MCXIxXH3L2XvUGmNEsy1f2v80fGcnpm8LwhwYjvV7FRTfy7rbKco5Bv01mc8O9MJvoSm6AVD77l6
V31jq+RpgrcopQrWx4a4zULfhGTWHTPCa1bKfFNowe/GltY4qe0rDL3ph50Dc7IxGt0QT+bsMtRo
a7KwjirYQXj/ere0agfISd17Zp6Np6rgLDNkPW9mmBdHVhwOqVeDv+VlfKDoJLAX0BrZQbAhGuPU
j9ecnvQ4+oyURN5JBAimerP8lIx1hw9N1Oqzw75plrO2RE21LpWgOFrDuuXOuY9RFHoFfKqttBi6
RpBC//0bby79xG9vvLn0NhoyFkPCHP3rG5/PJEpo7OJvqQBwNsbaSDgqp+cr4Fn/Pof7vlXNEICN
bW0wBrPfQ+rcRN2xtNgdTUBSb1lBSLWl4DdIp80UIZTpkvJZ9VWL3CvggLXZO2diEXGL4JQsbM06
EwKqAKNLDxqVwd4vAoYLHBmuXjSSrR3RDuxvykM6GcmjploYGO0fdR4SiNCHoZuzQT8KXIw2j/OH
NkAZO6tpsKFK3iuoBf5Aw3+O/z34Wdz/n6Ws5vwOEefqNOUSIanrwMzN39+kIQN1OpuDdaNG5IkZ
J/ol0q5kxHV3ddiTo9b4r0KPl6T6sbtTO0zU1A/MOnrN3Gc9Rx3RW/k2aYAq+BZzr8kHECywIZAp
X8LvTSAZt7F2EIEzn1SHbbbhs3ZFsiD2dhnh9mmjk6ziF7SFJprJY5j1R1WWUAvLUNsPOpYYm3Vb
KzJn6zTyYwqzJetrmh8lJql6BAdcGuphtpvoyA7Mw8YGfUGN501JxejpNoIgzY6nc2pyyMHiUQ9K
1GwUlXUY42gThVZuk55XwLj0ifOdGEGxAzzHABwATFrWLo9eeqWrj1GHHLNLwpMURuB1U2g+qhrI
KyOZxSFrSlJr64mD5A5MG7bCKKO/WmxGYT8MW53RL2gmDBSa4jpljB+usl7FwG050OusxyEHL0uy
5sosyLUdMsFsNxfaodhjFsYO5whlBymoWcKq2Ao7dY3FL81OA/hLDFSRx1aA4Kq0u0WzilbKl6uq
rcQZdIxkNqqGR8eKXjuj4dhoRtcokg8Gle27nehuRHY23lLf3mXUhDAL5L3fG189Pt2RKN92AmSZ
Z1CaNQZh2+8nkBnm9zYH1LFQoayWjLzR7VzqSqk3dpgCZdZxxKfN2bQgUqqKuCN9zC1Ylt8hMyos
Ihr0WCoLWWKv5nXwzAaS5ewUTdcIsmqNSXEVTepL1tra0zA6e7gzjZePCjJfUyFzXI/Yl/XAR1vF
zg+xLe/b8imDv3OpKrocHaM/8ZUjuYKcPJAeIr03Dg1z2qzqu8MAD8JN0uEnSBjpqYUAMB3V6mrS
2dYY0V0YKeGxsoNiU0IhBjLItzb7KZnFnwaq/f00UsVxS9H26pCIUItwzfC2m6l+pFoiqH1oHwxj
yqAMD/5KgpEHyBKoJ95c+4+Z2f/zLuYw+/2oczCNqw7+ROt7YPNbR2rn6HaapK9ulqA4GAEzsgro
5F3DROXMQ+k2C45+6EzmRSbKgx7C3dHZMa/TYVHE+2x7tFhQUdDdjYZVH4yYLXnk3ytZfjX1OH8k
z1Mw2b+qekxCqzERDGqG+pOD+RhMgGC/2qv5ttDLxza2ra3a8Nz+PmeNumUsnjbDHtE1n0TQDRc7
8b96u7+pqeE8BkG+KfiYz33ix+ym43rjM0DB71Hba8KqS1fv7ZG0fUv1mM4gRis0uC9DQ24gsX47
H/EQ4mx4Mo6yrAgBCEClsg8KkXVnvyqCHXEl+EFFlfMXB/nF6oyDwqaQ1slhUpoH3Q/Q1PsYcf6j
0CADpQGw2GrULTcvr33eWgxkivDJmKtqBxc28VJljB8z/0E4y0+rs3IafTvdO/jA913k6KvK53Qj
beoKz1E9QUqbvUw1jjGmAValpFZQKb40AsRvOOnJUVTU+TjEMwQYarxmvfgJ5yO/BZ0q3CaMgoOE
Vbgqi13uGMNBW8qZIEYOlk6O9Er4WStWX8qtJS6nZYawbZyxJV6PJ1eUd3sjoaEbtZlqHg7IBic7
u7AOnqPMgIdXxcJ/FZYbqnHLrrsGodcq+bkZE+Yag/Ic9eC6c79Ut/VEKp8U6I07io6C7O9Drj8i
cqwOVtFb0EdAuvsFVMtOgBwzSJ8gLpbdUOcEGz+PbBbFAl5CWFUQR8su2aULWCIM4pcwZqJdjarh
pV2DwC7QEDqkDj1s4x97dAVX3gfPapLPwUq1B2xBydYqDAAMcIwvyz5SFi0Yw6HKPjXzwhPXf2fF
M3mkcepHGOrpPikig4Gif/BNUNaRHd0VuClQGlgfDGy0U7V811bOwQnmW1Wlxl3KMPMxzZG9BBrG
dBE9Z42iXxq1Me4h8EgXEyiQ10aF66Oy0exDJ7mhihjJL6D9NpNffj18iMoW1/hZN5QFjQqOZ9zh
nSyukfIVAV1wEajYhzC1glUgc2PLAsr2cCTaT+acZsBWSClV4Ohuk4G+i8fAs4L50wtbnpVJYLBN
y1XPCHn+jg3Zl/qcRY/phPSiHfN4H4B+LIOi2xLKoN6V6iMKJ0qewoh+IK4FUH1q4YgdZzJPN23R
fmlGbB8m1pIb2U4txLUIY3gYnVUgUdchaBexoNgEppJzvJbTc+Jz2VEcYZmdX6uRHPUWI6CXWfi6
0euExyzNk52Z/yhJOndNIeVOjy2gomVxL0nMgZs1pvelWT90rR1sUqcCOGaRionMuEf7wXiyj0Zq
MqUhX6GLX/JItzA+WaCXbCfbQnpTuVqQ/1i6FrLhkBW8vF7ex1bJzKH+Yk6hk4dXOnj8UYCxLJ83
sPcES1ViKFqkAezc7Eewg5Zxo1rZK/msHW0zfIr9VlmDtUzjtt5V0xAzBkMGJcqJMpD+iaAE099l
it1sNFhdngHR56aVm0y1CuhiDfjOPCQ6Gn/8/WgxODX7PN2DgWs9FFP+nZlkNW8UyjKpsY7LiZji
1MEZ31bDA5iI9KTbiFuNfrrLspRsn6Vsnqz3Ni3heKf+w+xP6DwmVDs5YrMzVPXUmbZlF3+mpPFj
ZLXVo85OcFZ6G3XlorguGjcQk39Uhmo+D5CPoMVDgOtNk2JW1Wzyd4wfMpc7rWlIYp71nZpN497R
KBKSNhZuEsnhjDbnbWZYvFaNDCyAPdzYITi8ac49N0t9F6vdcE5Lwgaq3PiVVmQdJ6M2vZhTfgFq
piMgqzjTiIy84dveOM6z5jT5q83s3GvBpa3GsGt2gtr9jyflf/vLo7L553/w/WdRTnUUhO1v3/7z
/N63P6v/WH7P//6Zv/6Of25/Fuf37Gfzb3/Ie/gfj3/7VdR/Oz1sHn//yb/86byCP1+h996+/+Wb
NbdNO107dkS3n02Xtt+vhOJ9+cn/31/828/vP+VxKn/+59/fvzIE81HT1tFn+6+rIsMiKeZfWqjl
b/jzdy7/2P/8+3MEk+y3WPw/f9Of+yVp/UOTLJeWJY5D4Osy+f5zxWQb/+DepZVwJPWE5RiMaP+M
rzGcf5jE1mhEQBj0wNqSbPPniskQ/+BVGbaKQp18Yl2Iv/+vN+DP7uWPT+//3s2w0vqtnSGvhigc
KfkzeRm03r/F19i9KIjADbRdO1dX4WgQO5M8XssjGLUGRVGMKrZjr1tV23SWIGjcxOy1rcgsE9bT
Qr75I/hLg5aiy3MB31TTx2GHPoWUKY77XY+cxCEI8i4rlacGwvjUK0+Qnwj+7bpFELRKjXR0O5VM
PtF7vjbeZIQisLPvKlo6oT/RqfTIplEUyuKELLcDOnZOfs1z/VL646svS3VjOBqRMsH4NjT30XNt
NRDKhsO8gESlXr7FTfABq6e6W+CVQSlukY7IvsGvTim27pX99AtFvmdK4aNtzcEdSdlPO+KNXOQw
i0o/KNwAN/+KQuVS5BKICjLenU3QVmKxqGbK9B1Cbe9ZdrDzJ6EdIA85bw654Uqe/5Kccm7Gb65q
BzCLAz596qr3eCTbHh3Njeafp7dhOVTT/SmOnKeRod7qO8YqXeJT+fhukQ/X9TvBLVpi3GgAMgV4
t2qBLaqzJSe2Iy+RJR153JBlFiXtpLr6Es+pAEv2RudOmAzaawrb11gZgs0cR1sIdibnFK8fpZNY
67bx41+izZTcOhl1124S535aqLUoLpvVbMymV/KonHhpCAUYaYTIpTQzOPD40TUXJRC9pq3ta9Rp
09CnpCl7Jgp8PiXtrfPZPfoLzDZr9GcrylGUqPB2o7F29qPYRQSPujZuBC/DXD7F6U9rcB4ZYG4R
d3zNtvJBNHqxGfQEeYA/gVUgKyfFxcpsciLKdZvbCMCXgAZWP4TnhPYdlj0MDQ36l4n8vz5PboWm
IRoOerFSsgwDtWqT2W0W+3EKD0ltNsRiI28sRPZQLlCiQps+xhHSfawTZuZ0/XGJ0t3K5dq2RnMA
NBmD41zSDb+/1NnYeTNPu6V3L+/Ih9K9eMkx+qZBfYeRmQjBsiEGL/Ht2U9/RLUDdTQ7+rWlALlZ
kdj0mdj2NmBju4rRynnskaSX1SPbzVpFO2mlv7IFfvV9jURNcOR+Jp8tLL5Smb3UmepvsEwEXQXj
qiKIOC7gpwy0M99BaN9ffGzQ0UT6s7UYpZtQgjRiSGbQJQCGWpoGy41DhEYJfQVx9JLIHd4YJatO
5Cs8JXG7Q6WYumqCbB7Dwnzn57F652cBa9K8ZkYaBQ1ApeZaw0fdzrE4E34hNm1inasKdgKLbk8p
43tZkcDSWCEoRvRX3wypwSDaBGzdGr7PvEcOt2nZXEKQ7MhYcRCG62QT9sTAr6aBQWg6IIdvCAKQ
HWpM0QAT+E59iGFRbepepddFjhyx9XZlF+7+eJ0RE+wgHDZQpWY3V/mEUB5vfeSea0b073bYdBt0
jw/f8KM6SxAVYReZvxiOj3f68sWf6eeGW8JUzB3QgK2IAycBrLkzCMIrA8lbiys5KeJsP6awcEY5
kbbFhVIhJ/cyv8GL1ZXkOtbBVlIoSSV/HzL85R0BdsGAbqgrMV3jIPiYpB5t2NROXtPpaC616mpp
3NpOX6/sctrT9REJL0xDdwOz+5iX881emNvzgtnugurXaLeLo0L8HBTjWCgmCFib+7AytfNEXsqD
VMxyFwR8CmKawsId/ejkNDZqWSdjgy5yVhvMKLfRECluA8znIaTWqULtkjiNYJ2EmF0XjnL5/pJ7
Y2dJuHzVJ681JfR8Bm4MvLu+y/SZbFZWS2oZIENCDnCVje67+SiNTQwdjG+jCkKEeWtq/9gO7fBk
KV21J4rgqITRsmbrxJPoCOqKzhUSo32a6v1ZYxe5FnnZ7hlZTggbAsKnJjO4UgjQM+gI/WqVnr2Y
CtO1xQIUxvaDdgmrb2gE87VTrGafVc2XRhTEivM99UytzB71Qh3dqi7lU6yciF0lFoxTb59NqroW
xJJviYT5FNj4Vgnkp50a9+kDtvHzW0O78BH5Yt+ITQ6L9loNc3yow+wZTVII5sHcGYgj97YvOjeJ
k+loAqQ/j1l3igVjETsOvmhTnk3V169tEq4H0+rvyyl8stMo3etuOWWknkl2/Jsu5hHna411VAr5
kZWp2LVNV+xaJKT3nXGFyNShv1DnV0MLIVxlypmE/vYyqG26xfAgDzxaeFSpRX3qjYildWOpyPB0
DewCDbgtJvviWJwCRa0aG9MZcqKPUvOoTnHyFBkU12qU/0A4TD6TEA862F2vyLLq0Z9BGCRjLzia
0DH31fQ+M0t2l5HqJZ+Cz4np+W6OSnNVTo04cHSWbEp++8+hiMXh+4tWTY9zCr7mv/7X9w/jMvrz
J0Jn+RO+v//+FTOSX5Gmv3fGPB81P8MNMp+TPoifwxkonfxMOkPSHxpUDVaIfNHBr1NkinEiO8+r
lCJ5mIv5pLUNqfdszZAtxC+BKlZWBpbikIth2lRD1e4DGdf3BvIYcEQhBJZeXxr+P79gudMPfUK6
vNTyS4H+bDULTd+NhNJuSOWJPOYJ4w13wiT68iYKamFmA/6WMGToxMu3siOVueGurhj8QN3KyMNL
4AzNteJKX8P2ASZw105q4cJ4u46SZRIPGnUX2NG2MdlAEO1T046zhshNXk1ht4c4Mjyt0DgU7OaR
eL5+HbRs40XqNJ7ah/qaSMWIAXVWsuZKd410VnFrxW8dg611poG9Fd2AYJjVb8hSbSKjJME7t63A
5aFCUkjieEoVd8QhfsyrFEOCwwo9aYCcOkn4LOq0OgbpgLYnNOUmj8nk+RiSYLyOs5WxZO6/iO5/
DIvO3MaJtTOGylpPkfmzUp2fVooaINOyzy4XH9rcprvWKhhmzz7Lq2UDaWtkE9I31iuDgcNOMS+h
1jzwr3o1m2zYF9HBpma75jMj9Zohe9yGK5X1wDHpp3XI4pIJ+osfgMudKwLJ8NZlt8yw904RTHtF
xozSu2eNOmetmY6xt8LiYjVKe1CUP7C0+XpuicItlJCsEHAEVoPbhUXOjIctqUr5EMYY9GCbKEOY
ryUsTGwGmLRqHV41RsgLe3ndM1kgbJh5uQKeZmLyhk2citCP6h9CYuQMoSKtQ8NkMhLPt1yJHtA1
2gwWFH/bvbL0QgJed5uh1kqP/xfjgqSpV7AkqhiYWFptUFFRfLeIZts2mjFTFbtQ76FbUEh5fsZ5
mrMCJ9mkQ0UsOGp67b2awRHcM8Z56bEpYuUozJ3S6WBSZmJo0mE6JygLoBNnAqt2igFXdOXVbwr7
IFTZubrC9NEh15uzNfqhh/3eyET6lk0E1kmFEDIm3KfMYcxsS465hvg/d66QtNY1FRcZNs1FU6mz
MEv5pJL5XxjQUwCtYrEPTbQoCjzaPm6vuT0b93DWDUwtSgZKkPJGdcDREVPbrkSkqN5okQ+V5Fq4
q7ma0HGu0AFCwSt/ZgFPdy1Ak2WiA2YWGt6Dnx22Q1q3O6UF26I6kXViIY8gbupQidj6ezo7q7oK
TilJkkyqmrVBmtYqnEz1oif+MUrVgll8DmOryx4tKEsGwXKbrkPoP9gFCwn9UAOt7R3rsYCo6CFa
4noh7g9DlMjf0JllVyvjovRpOgLI3JjOcIE76ZJieCHmU3Z3TZyA6K18AtdDojGRWugNgJ4JU0qL
egD+8aIYT7jv8D65Nc83t1C4qgo210o/LOr1F+I+iXCf3sdIf6uDblv7Foz2Or/UA9rbcubocci7
SXvjiXe3rymDLpZe/hh9c5cwMk+z6DpnpuFKidknt40TEt+VNJIPC/9KZj/VlnNf2uGj0AdjtfKX
di4QzS8zYgJcFOHaVgPU0z4wUcJ3Liyx3US3thQAB/pASp9liJir2BCi8Ckg/zpPq6cwNRndLSr3
lEQe7J4YKhN0iHMYcpt1Pww0TsggTngwB4pUZkopKsFN7zD3wrfwMuhYO8CqvlgmDlbgxNaQsSjv
j10e2iQV87vKYv6hR/dhiMy3TF+5Ft/MTAWBlBtsSETzow3NaIvP/9nx489kBDOZKCo0im7Y+aF0
Bx9SkamtgLgk3qyzYtNj7WZhK8h0VtUCIIOXpJKKkLfVDJNrotykBi7FGgyqqjp9Dia81NghS5Y9
ZufVmb414bStAjt+YjO211PcxXSItQsZfvZM3khPQ87WkXvjFpPOY5yPT83jHx31P1g14aOAN5gM
849ts/lXqqCZJ3UO1wLegJE59FHYay1hw1GYZbcjsqpmiFl9IIb6kEpJW9jiiClR0kyTuqszxBCa
tm60QHiybQgQpFskwvOniPy3WTDCqseEzyk9d2yl1sFoHoJhjZD1TjrVTjOtg46Y3zXR+XQBsZ7w
tlXqV3lfJDHlPUQrQmuHnT1YKMiK5s1P7KvUWCOqc+VvGJQdJuYLmmSq6txVzPDWhWbvi8CMXCcu
dErYQ12Wn5gTPDFH0aau+vykyYMzzB+gqhWvCSir1Bjf1xB9BObQ7BNETdTn97E6sXHNAmauPqrP
jrPJlsZR8Es8/AOPlE3DTcrmp19Zw2Wu4xWK8s9BN/tXBHoxR0t+siLAVf7wLKnAXVMJQhpaLBKF
wVuLnxPZTtlVb4mvAv9WZHJpieTEsD/bG5t/G7gfaKjAHcjT5Q7gg+s9nXHnOBf6yoqR4w+BTTCF
qZ+DRCbHnAGCYmBlWujQPTDRLntD7RF7mfJLifXujoX14KWjEewtgyBghYBVtc0mDqnR38w5Ot1J
wkyz+u4J98K4rcrm3pFkD0R6emwNNF56SuFU9HF3QqhlryrTqB6J1N2PmsLTImfiXfB7zL7Q3KRZ
MoLDst3mJtB4QiV/xKLEUT/2SImtGbkdEkw6kIp3ThGLKXdEBJ0Q5u1kZB4Z1tFh5YQRTnO7e2X2
HU9nUrvVJPFejUr6auWw3Aautm8I5Ic5lp/zcrqJsTU2c0fpVAdIghrzKoaAYyZ7RJdAHq5jRzy3
TKxaSKBxDdJBV4VybxRnrQlvIdJE+rXigsXjhkQZz/aAQTU+Z3XGYgmtuRcKOzw0cXhBF0nV389v
vq5+dHo5cOW3ON+5tjhutNYvtuhUhpXRfAQDa7o+PEU9vpiQsmMjA4tgh2Zg7QhHfV35Rr1xSN3E
JzG4cRqk6HvSfJ9TE9gsgTZAmQAd8vFhdey7GXPWgN4AISCXew7otfZ/wZf8NSWmebUgxwJVHK9Y
xBuSVnkoSKNBTr1ElkScAeqck5VcK4+yehuXoFVrDl5D6M+iwQ9TjVdtssHB6fq7qAPrAOP8Pk/I
IiKT9y5VtRaRDFQ2vzIAFZYfXBGZxkSFWuxkKhTbtqolp9yhiqCFClZkBT8NPRarqZvbI/YhMq0c
b0DhSNptxTawqJ9jp72JqhCuXTHlyliTMulp2a+l7+h9whWd9/NUsNcE4gytKiJYt68ncZQksc2t
fGpI5IOnRi6mUItmV0f6wVDjLc+6fGsozgfY+uE1Vd8KKv+NUYWI2Ku821STou1m1CYcTY2/q/ad
IOWjHDZ6Il/soXhkX12sfacZX4aBkMqZmaEfbedMfxsI9nDJ6nvSejxHMe7DXS1ls4kiPXjTWNeK
McvI0kOKpo+Yl3BI4vpHP/HaU0qeYid2J8VCdCjSA2v1DC1kfcSOuS81qjoH9CHyA+wqBlvewQZx
qek3hTNyk1XaY+z7PI9KIOO+uJvCSmNIOgJ8YddemfxNZTcJtxyLn7llwhkRX0MJgCErzdArEiCH
2miC98oWMwuEN5jKRKlGC9wyY1a06wqdcA6Sv1XCsngZpcJ0pru1uvo28eI2fi8ZisrhK8NLdqdk
6nQVrbz2DedWhTTPrC0eYgIxsVSGGmE2FjvkpqHeXSe9uExdfefH/FwNTJhZJhsxe++T8ooCXN8G
zNbcIcimvdWUmzLusztt6F6IjIbGqWN7ILqtHeVjPxdPets9iJiolLLZkWC6C7Ih2we9mtyX4E3u
Y8rBO0t1HoISoYttdqckFP0ZuxFHsFAuzLZEeYLdXhz7loesijRShgr+Yjo7VjIyf83xGJcooMyk
se/HrLqnvK7ITTH2thJoZ+yQwHNKnlV08IkFIzsjXqG2fPWee5jCF6o9mqXMbcyS6oIkZ0OMNtg+
3FtW3XKck9I8qKpAFX+28+Ey0NSseLBOJe6xtLr2CwhwNKvX7jPK1H6Xz+IN2UNEI57Bu+vSh0m3
eN8Q6JrJWK6VnvVWp/MkL4hp1gRzYfZNA8P3ChDsnT2jYMlildy1Sb/WGraEPAoYMCUQNbN+ayt8
PGybfOcxMceOQQgR5XVHRoKPbgNT7h21PuJGaD5R7CBNifeJ6ZdeWqrxivDgJ8K4mBh0nBmJcYhx
nMFaP84KE0+cqUxLJfy0UqZMUzjqQmtpNKBUniZ86U1wbUl/xoYcIkYbq9PsYAjVSI6w5ggZhBFS
u3Nhhi1RHcDCZYhWYmTjOUOldgutGc6D89GXEGlAZTyKggsF9zaRrzjozET/iUCg9ZKZ8SO+12cr
/oXO+Ocw18dSCnM9plG5tgME/ijYM9eOavrSmFCdQZNXGcj9hDE+mwME1NVzXnNZtkZLxrrWL9mr
CMVKNPVRZlxIlVsbg/+VSLLLTfix+0qRgG+G5L3LkmJdWTcwSgx1Bx9fj30jE2VicK7qx5Jgbx3V
Os1un3raQvLukJdBpgx2vbSBf+rtthwMPg3K3QY9I4aT8b3XBAHiZYbI7H2UnUWYxbujTTvbQrVI
7AxYPoZbXt8ZldtFOB5lB2PUwADpAeg4I2RFNouSse4voMevvIMb4fv3uDOqbZ8Q4tlheRxmJnsB
i2yu38QLxv5+cAgnJ4Rzoqgm28BJ9M1UD3ttNs6Ql5Ey2t1PJXlBZujm0i43tTDOczLCJpnxKMso
WvXGlfCVV2T4jS9pKBvGmWOkeA6JLbveus/tNnwd53pYMysh+SXFxKnS0m/rHGLJPA+bNirP8Th/
KQXoZnUavvgH4SU1OgUe6K1Q85tznedgeOodMr2EjRK8tc4WYV1TwtbcNmliLd+/EZxsr3M6XZNz
CBN3NXh6Ui3m/5Oo6gvT2ArxRHjTIjKkK9z8mjGidbMW6wWrpSwmOzRyFsFL80L0PwGr5oBfnQ9o
pibxWHBsCSPF6J8zfw9nvPf+vMUmGmxsbKbOJAOa/VGs4ozTtUibtYZQAlwv/0cClgbmNeywvVN0
69WlL8LXgcXUOoreisQhgDCXl9S3rpWmHxXVuHUVQuXCTE9WwJoCkybs1ix4dMZPotgiBoo6exc/
JbWZDlAQmu6B6c69UuN+y3kckaPYtUb5moRomJdlIbVrSlnUDP26oBpeKVO96bgitjVGM8+oOszY
ctC2o53S14TwRaUcepb0WDXDvtgwKLE9ur3k6IfTK4wM4CFDeqiy7m4MEFqnrQAdr+1ijbbLHEdW
TCnWLtE2my6qh5WmYU3IHOxWeRAQ9+EsRNrmDUfwSoY4r+tUPhHihE+cRV8y8WSxSdZHKbdC9fi+
/Go0jCezlpdKIQUEhSFUCLwKzzGvXBCuXAomEYPYmGbtWuFwHdvmWdW19RySnNT2WMxLtD27BupZ
F9YnDdmb1yROvu/ixo0bcXOibHz0U2WthUnssU2MNxWch8DG/B8EhMCVeN5WomeLr7QaIUAxL1BO
JdIOXLBLCazjMcXbH3m05tOlF4gfs+C9orl2jakLmWB4WJEQpoz9w6hRJAWOSaKmihhCA6+8TRs8
cFqCV6Q02RGCBq/JyWiWj00114gqCMHt8OMlQXeSA1ASP0JEpOsPFmsdCBk81go/P/lhE25HJsL7
iLIrQ3mks4rJezaOQ1JcCGBEPEJ7PwTpfNR9InL5TFzwuhs7CLOjkQ/vw6S0K8tkCNPYY7Hv7WI/
dzqRKvbaMBz8ukqlu4aW75oUcjCjJMVOpBc5c7kOfvjJ+NL5SLxR3SnURK3jCjL1Q6BzYjgEuX0K
J2eku2Jmuty1rilxifejmq/j2L+0ufWuNnwMVqRgJadpmJD8uzVUK4KTVpPai30NXrPuzkI7hrWa
7SO7fh81fEr06+k6QYhx0NXg0sVZ49p++tOc5nhjquNXWHJf06oZce9s04Ae2cDgckWKWrIERc88
+UA90l08QsosUOYvDuxIki6UKMawloKYdZDBft7Lm2pa2/9J3XktxbJlWfZX+gc8zbV4dRU6ggAC
CF7c4ACutfavr+FkdnaK6mrrp7J6CQPuPRDCfe+91ppzzJgTlxuRm8D/XQ2uaEI2XbTugjog3sEE
4vBtzm5H/1yhH8ad/yQra+smwq7VdYdeMTdt1sveMEXcJ3Klgr+AApWUPDODBD+mdMtTErT1Rq9v
PVBAV5zJgZZWJNjcnsR2vlm5dktkWoQzcjd9ztzBoGkEHXfNqvqwSjnaDp/drMNCIVArVhnPjbH0
CEtB97SZvogV65+RSfxfHNfkvJSMoDJnEtQJvc+Efo3sGbumGjHK/EZcCr4FhDxebaL77cJW3PbW
sstifeW+2Zy0ikX7AA09ewKbxD7JoOdE3aTS/ipOeRFRXnI/BUoGny6tnKpIvgpIfg0WzoMCNoUQ
T307sV219D49auJdyXERJMSpbebhHebLyCRTRLeABSaz+Bok0aSVJ9rYR5Xm+naxngqrvCq93B5l
iJVBwwvA+gXiISQ8WrKmliIZAlzZczlx7KLnPFeEvAtxTViV7GmsXjshtja98kOsvXoQ/xTUp67I
4GmnVSgh9JyQ6jjPehYBZrUpycLA+ppjVBPKLUk/MUM5F9v/syQGtA90461X+02MBvpBEnrpge4c
+KyQZjBGy7c8VJEZhhwaaJmTZgx125kG7U2MB59gOlEkLnyOsNWja78TqjVeMvkKgTDuCvmVfYLX
nQDOiXEEztpC9Ihlyl5oMC1N4xJvcQcnXJw3KS4asDj0YKW2p1rCg4skmY0sS5SXbngP4E0eFvDS
m3nqr7He55txilwDwSLsHA6nxtqkrflB9RAPi+6BFRtsIu7gmDXxK/HJEq7NWzPll47+sF+MgY+Q
q/GiJkTVoa8Ml+TER1A/Zab5MAczUfJZtAboPM66eRrq4g5OJnN0q2EygQy5g9rp6TVHYhhLW42c
druryCdrFcUNKsbeeYBV2Gj+tEnmBgO0SIarWqtpLAwRndRFuA4TIGXUcjdwTak7lYqvdQTXq/oK
EizXygCR6wadHAcsGEVtUGP4A45bM67hKAQoPFhO4E8lrC0ZTC6GWjhXWPdmbTsb+bLLQZggOdBo
KvesqQNTMaczys+BDZ8ER9zIggWsJKG9q8rFa8q6SE87uIA9KO1RjOYtXYMWy0wW1WBHV85uSnBv
rVsmB3uSOEsBbER3gV0auMqC32CuNetqBbmfwqzKo6HepLJi2E0+sC7zdisN7SaZQt1ZDACTKNIj
FDmJcbY4QJkL9sG0qip3NivINxG34GyppyKpIApZmovegpVAE05tnX8HSTL4VNKTeG+i5TTlRGs2
zaPWz8OhMZpuBxpp2zA5c5iw6Q5rmxcrGeBoywTtPTBtpoGbDOXqEQGhBoh80BPtHHUDIgX6aGyp
FHAFY3cuOxsrcOTlXeZhz6Ua6zi5LAzA5il5JAaJuqsNbnL7ITXkGv4KbLJsxn8Vt4bbxgOAWZXD
CjNy4iMxYLjVOtMvyF2M1ayHUiF9L8Sre6Gyan9WFu1Mn6pmqLkTqk7b5U10rmEX+iiiSHluxOY5
s+TMJ21SZiDN9fKbHzkgEAinIN2L9eSmoMbZQboYEXId7TTAV1i86/3Sw1QhACCGnvOixk/4VZZd
XwWPCsHO/q+Eo6grJwtaeauZU015KNOTX8UU7AQXdSk13zLTva7Iw4Z+90QCaHyi9Uxzpauef7Ma
CW2StpHYuhq9S0Nf85gDGuB2243iviHnc4mCEEYcTyfQ4YLUfOumydPYEDDI7EZ1cwNF7F/lVL+J
gvEA60klROU3b1CQMd2LQyC6w28EjUJPDyXKEhAHoPXXPlgzKjkEzInh1DWIU9Fab82cT1WHP+no
kkVL3CLCNCxkzTeF+qL2ITodMf5TmeV2HLk5dEEjQCqKcSvNbe1ZFh6NofbJv7J1Sd+OSUxjssXC
mnIhtnn+CFCbGIVuzQspV12NYBQfpZjLXmBGEAwHwpAXc0hgCc33ZSCyu+6M50XEiJjnqDUclK0q
Dq1y26+U+XYR3iU6EIxXiqueghOzpM7wuG1P5BMmTDplYrIscc+ciId6LHcxbtwqArajhpxhLBlH
c6CmHLxQOevyYypWppfAIDfXNMXfhzqN9txw02YhW3E/pvGbXmhPkT6fBT0+jDN97T6c9gnS3Ukr
mM8pwSHkR54STxccNLfF+FDMcNj9qoEyS90ogOlYuLRdKsk/IcwotlmSe1IrkBw1S/iYTTOhB1ar
Xg1ph2MmEMUZ1Lg3m/Ia4oosCy3EiyJLJDGxyFnGUOwS+u77IA1MhGsmZhcURVgBJYee1KqViWb9
M5Nl1QsIfUXnTyoRUKPJkbvqgxL31ZykyZlz48QGGNuqiG24zMJlb5aJ6tdd/Yg0avTi3Hi0KAc0
KhJCZDY05wOYoHQ15zk70HmufY02Y0Ngh/TUTuXLEqngiUrhTW8nmdqXyLkBat6qYCJ3CBnT+hWR
5M1GTawrhQOHp/lDS1e1Xbekm5LAIcGywj0moqIPz6ixyHFfOoBVnIXDEMc3AeSTw5RZ3RdMoy0+
t2KRfXGNE+rZohlvgRG1aGVWmtb4jYJqZL2rpIBuyChHrVeJ0QHt9IPC7/Z+L8tfVdPvw0JWvZ4F
l3BCV9gJV6NGuElHXER+SToPkuiXTLIGn0PH62iooc3WQ8i7BsQDzyR/pBc3Y5tL+z5Q14HNkWUb
4dH6bBusSna9Xik4+JKDOoeghxJ645M+rrvDfI8kpd0Ldciv0NCQViZv7W9K6BjUJBtRrtRl8Iae
4hToSbxVWJP0IX/MZP69FC7EAEKo4/UN4bdVjOxzTcIZg0Sn7UjwyADIUE1kYdvV69WdqH+LSFrl
dF0UqluyOBAkMfwZ1YyGWRhsaqQ05azkO4vzFI25yQE3wfEyQjlHgBNg8qafvmiQs+9j6w51NvTf
GzBUWBIEeWSSKdCsjkPVCYd1kZPTp17q4XjikU/PvaT1xO9Mlk9P7HFIGahaQxa6cu2ToAV8sWq5
3dQyyl0DCbfzqy/+75NjezgmyuZ/gBgbpI6FEfj/HiV6/h7/1/YjBzkVN9//KOP+27/834ps8S+6
JJk0NbEx/B/gjyH/BRW2jlBb1kkbhZvxdzW2qv2FmbukWQilMa1oKwvob2psVf6LjgLItBTFkLAA
i8r/jxr71zr6D/5bhJsGv0k3GcEC/BH1f4F2qMApw9o0VngN4o5YPxEf6JlYF2/1MduikmHRqI19
IHv0Cvrn7kP9Ez53L2tVVLiQtILZnxbHEF47QAjBBrO/BNTFcjR4ruIWixuzTJb/6MZguS52nBay
DRI2v/hQ8KwrnkSHIXAZVnzVB8s1dpaLXvQfPpP/zD/7b3rz9TUCwLM0De0jrvV/9hg3gUw+R24u
8DaMl16SHqOeBFGTUeqowkDofwT6QHaVxneNGvK//uMQlP7Z9vf7Dqt8UoYGH0Wk1f7Pf73Mg6lO
QvBA5s0aD+JP+dhcCBUU3zs//4kCuwjs/sd4Uh9LsL8HxC3pk+CbJ+vJNJzlQp2gXiU6O0cYpB/5
edkxju/d9hw39njtK6f14vP8YbKMIm5/MhKWLJdMqj/lS3RUHsRNZX6Hmq7jRV1e0m/2SP1BvQPz
ZW8qiRO1tRMzrcWwbQGS3Xt9y28YSgXERGtEp8d8Wlls2MngA5baYXzcHvMjmL8v5AbKtjNss3YL
wyXVB5TDU32WUkc6tBtzr7j5e3mjaI/+JM+8HH96LX6WjfBIzzw+BVsdziW73kdobsdjf0ngAPrJ
97yFaeAuM7ZGDvT2j3yoqTwsUviEnUgL/hPKJadnwc0/WzQcqivsmncmC5yVmhvOtQwtA5oxzsLP
ZBNZt6DdZMl1flgMJzyFqFnN5/Kafocq+g9bOJXP2mZ5xLxcvObjs8hUIHF5O2h6vhUfuj+mDm5k
7SepHeOk67tBYjPwigSD5HYw/RGAYOJOIYZ8JAz4Yt+GnGuaswJbjOQV4lUV8SLbxrV5Hw/6Z/lA
H6g8y0+oTZinD+U2XqcGjvUYb4Rzvh/P4X5YtuGDjjbOoSDPnFZxqo9sX5u09+zoWroU717oy72P
PZsw2vGzS7x0ADRgJ8xqnOBNZmcrH+LnLjqZ7J4upIdCdxKv84rDslH9yEN8RaQUYbLaXfoKTgRJ
6afljQGH5eYXzi3v0UkG2MNb2wJAKoC92Ij+g8VONsaRSMsi2cwH89VKUPGBt3Gz7+YK8mI6y5yQ
LuJdHjztMdwZjU0bVIkd5A4jusNn9joD7GmHHOdYd7a8TT76XePkF/lRgilxCz/1c98eOpz5r0wg
rhxiuLQhBmPF0mCp6+f8Mu5EgBzK0bi2Kr1SD1LK5+gXlZNs6232ZhGaaVvbqHeSk/VgvSy1jauO
In7yGCFyd9jZ93BWeTcPcvKclE59IWTn0mY+3XWR+S4NqnQ/vhEGaFzBpuAHk2m/uZnXfWAQoIK2
Jc+KHIhDiEl966phd7OjEw4APUcesyPCDA/un8ahCJG3CG+9tb9go2ShKpfGTXKat0G1Valsneac
oybeRac0cYgIxrsKLUgEEe0FokNbcQg96KbSV3aLPEghd4672Ua25+30gFdE38wEOe+SW/c+u9t5
G91U0RHg/oHquRgkS9LqfA4+2h+h3eN7kUHd7ObXaj95KiwWKh17mmxhMzc7EaDzZgqdVrbNi9Lf
rOtw6u7RnuO4cZ8fxVfRzSlDbfFRQnn1/1ic/4X/oJqmJIOKQnUKzVuRtBUq9Q/gDTlboI/qcr1F
8EKbbNnIOQPuuHX/62X43xbh9c9olgwPjM1O/rUk/cOfaRph7sVAqreaND6vf8LCMDeH0/fSxjnt
6I5c3Jot/u9ngf9k35H/Sq/4p93VlFRZhKiHw8XE/P0vlm+4Uao+WWCEJGFNtMbOrOH33FYTPfBC
V6jTULRlVuYH1UtC3xwGwkepjIgeUcvC0NF3ajU/l0EwbBeKHDfLyMXoOUN2sYJKtJ8uU4jnoDYb
7I3KDH5djFVmVbLpw7Cp/GUpRzvFat9NLBnZQvJWSedPyZJLsSj1UR1nE0ukQXcGaFHbvsiMSEE/
0zMcRLg8WVEKnmIuj10OIpSr3ACcs5UVDDVmees0o39CTyozji0OdUKvOE8NAV9MWO2srj1O6O42
c8hGFojV3RpKJKhQd3PDz7Q/fTjiPAQR3uhMtqfVMp7Dzu72Yp5KG0VcdgY0XP9X2q5SCWEj752x
QUBsQSofYXFz1Bge4oKXwMfesRyYdmG1ft1Iwp7yuV6Boa8IkwS3oYfP3DL+6ZsuPcsjwSBxKT6l
eqAifamBJy36wEIlE7GhCfvUnLda3Vzpp6WOCB5gQgxKhVkoPEnzR36OpIA1tYgYGstGYIdZV7pa
iO9aFhbQCzXTMhr/voALiq68aJy61jglgO5dIl7Z+Az1MjfKjMBP/RytST1bHRlkcm4HvZFth0EG
29fhB0hbic5pgghI+GPJPLNCW541MrN5vpBM8q+mxN2qVTr72SJfkqE7RYKW0+BHUijH+ku/4qZU
RLojcfHgszkkDJBWpUZd0H/rT+hrID02lI3SWYSULMzagzR91ZP2uFQC8Khwfp306gUBx0d0YW5I
e2FqH6eooIEfPsN3+EKkhYOcC3hZtWha+7p+rY7rZMeE6SwkvpYrDGbXuAFR4CWm6pbe2ogOx9MW
nWAUKBSqTKYJ00rFoRg7R5V2i+XlJAgi7HmLT9qU92VSChshUwV6cw2WH3TKSioCF+nHl6LKHRFZ
jDNVoekL0zeYc1cUsuepkr8CgwbFXDQsfIzJ0EUIaY8+KySIg+nNg2iYlH/sDN154BOYA6pV3p0M
yf2MrpChcz8+VSpW7SrieaRoWLBmzBFKh95dPzMxEPwp+0aS4BsYW5RIc8fC8Jolczqz3qoPeoW2
QbPswcDqU+IforNi5r2Dh4ZZoIHHateT3JWPcMekd21ATk9nOuXgVWjfCWEa09MyaK4yDTezHY/g
dknEFX21ip0V0t7SoW05og1TrB9yo9EPSkg/KEblM0caDdkwMGTPNNZNo+mVYyD0JlM644zUjbbC
uNM6NQBcoA3uXEg1k/5i3iZ5z1SRHBHQulN/KOrmUSipddUyDN0pTRrwIFgBwnYh8JiVj4QWs3XN
QQ63IJj3Ut+qyJ6mwKmqwjMlMd7PZUy5Ksj73wd9luV9Fjec2WSrizZ1Zz4E3QAkDR+Mm0hkfagz
WbdjJKYEnI4piLePhPKf/vL6o9h8LQbC9oD5k42x/kTD1//Xrwb5D3dEcli0QnOMUEK5WasYC2hy
2BHW5cKerCzYR738XYey4MvyEHsPtOzAllyWx3akx+xwBKi2ptueSkIj7XgzQGfg4r1jDd3K96Ty
Wrc5ZafpJH2ACm0PaMR1yFEPi2Czdqf3+Yl7vz5OGNp+mg2YRk4IR+Vs3u3yGpm2eBeghF2ij/ao
+tOpF+3gXH7mB47sok3PT37jM9LfzEP7FG1VsjVsgKa1eTGqDZBRVnpgnjlaKdwexCWpbtM6xll8
ALFPGHmYuo2+5zgLnRrlN1ma0tV0OeCLqt3cJYAxxlFiTSCqhwOioye29mk+mF/mrv6Oh3sEfRll
aeeoPf9w+KkVT3sZj3LvkN+FnrJIOfXgNHezs7UxXspnDvLhg2lPL4grNuIFW1PjGGxiIOyuWMvf
F/w5jvm5vCeLbWxwBaITLRl6sjex5ekuaYFbqaZU8VdO+b4M93gSgMs7ZnI2YO5rGxA7I11ulBzj
djJ92lZ4IpUWyupOQ6/G3dYdrMARTw2qhc7DnU4eJkMB4EZEZKGo5nwueKP+oEmI5dz0iophOeQe
vTvTj3DejCwI7CfY3VCtuzRnQ4a+rxmyFhRQtnkGvUO7WdlVid28ydVGITeIkefsEOiYaQ4OC+0i
E7e84+FEggRdNGwsjMVNaJvu+MZ7nHJ/zRv42Y0CGglP03GlhCKqZJw9eDPeS3AgXnwtV1SAU35r
AVLRQ/MJtJOPh8EnCRFoxFnGL5a+x5tJFaIXj+OA5ewunFnCLDAye/0OHHfYclnkWIxHmwjzHIPd
Wf0aCExPPUqyrto3axaL5CAzEcxn4r8BvydnMz7oX8SEX5eX4EL91N4RptbFY/dMMAV/O3zn6PtW
HKvd8EVNVqC/+Fawwemn/KOnV67Y3et4iycH36B15rZJva5EJO0wtChvKG2eIkqtzjbv3AHKZ06x
Bq8BGS3apZV04tQ3JKcoQM/pTeOoiv4bJhWslcpD6fM6GHY4biue/57nK/bMDtYyjiMUEgI0maL9
TGJIXdtGvalvEvbMENrH+quH4aGU3sjGKoB2mcdQc+PUg5fFm2hQSJ5T1BVHqfaMQ7AHMIk9cC75
pHx+R526fECFKwYvffoSruoYB0Np1h+ET7Xw4kd87EylNGtTcxA7W5cVab/YsNqm3XBMW9Ldfa5c
1Q6Qmm2aQ5/6077bpyc62pj2sq/ZcpI30Tpmx6DYUtvqmBE5bJMv+dnUdkA1B5sKcJ5tvHFdzcyF
ESj1Dh1YYQso/LP/TDx1W7RU5qg4J7Kh3fQNIZvucBigABu96QUzJyLuTZAD7UTvYONtF/AlyDaC
jNHkEmGS6Y1HpgBgQZYTNmoudpZm2PXvDYrakWG0E12pyIt9mj4PGEZt69m0nP615IQzbUxH2bWO
9Cb58gbD1YZmzh3qBJoubZedYl+5FfQVsPgfSHlensbcmx5qSPIP2ZV65t75yRo9qJ5SljGgZK7F
wv2FgxyR6lnl9w5v6sZ85zVcqXTNYhvtGSEtzEB51VnuLp61I8ZluuCxnfGL4uQqffEcPDIl7uiv
25SAI1xju3vERHeHhPPU882bebVK+z3atQeSljyOCddgguxDsc2s+imZfRNJrR3sLN/6xG72whba
PRRQ5Y+TX57Dc/NnQQBhUF0BErYuArMhjlu36rN3tRMrrPqsnONbegi3qrwPlb0Kexj6C7I6IjfS
I27RSnzQr+rJeCrB1gDnteFGIPVjHoVDu/miNID6dGh20pvR7pcLJd2ZHYZWCDVi/Ilbu5NpvHtk
GjEwxNaUqU6O4C7Y877nLqkSuGCZqnjNm6SgcuEyMNGZOo3kG8JmCLaRsJ0kn88piHxeS5lexelY
qjsZ84NhD3QUer840VYZSw4LR6pK6autPzlVWIyHuqN6jZ4F7G225JtXeWM9EclQr4RKO1whADaG
h5i8TrvZRbJLTsV0jMkj9EzrXJ8b3G44fMgx5K78GYCz7LjswtflT37+XeZUL9zn73RXxsSW3lEs
cyyyvPkh3zBPvoYxsfOfhAUl5jUcT/E7OROIt5aGPj0mwYOJNC/TTyz+TG3C9BCMz73ElS782IyX
cX2UyQPrjzWDaEJWuh+eMN39kV4Fy6UiGE/ZnQ6E8iZdaIAM2KsvzAn9+gr5k2FLfg3f2ZdYDBTl
g0lHfxou5SNTEO1P54eMgV5FEbKjS6AC8WCUzQlbGetjSCkYMgb0sttU3TBxMGFOtY21Rhz4bCoS
q909ee8MJ73InEuvsCaCJ0BsyEq6ncIVm5BzSLSTt/R28B6GdgovR/Kqz/pWvpfBUX2p4sfkwawO
lrbVtsl9PXgKfvyBkwZ8BjquBkH6PrksyhZh0/AqbZmwb3qmXDbG63orbrCSNnZ/ilM3ajY1MPRv
U3M7BhcM0msbQW1/N5/E5Rw8FVvDC+79N3DFilPA81Cie7AVtG44qc4wQm9kwgcP5ZXBxmN1xOuc
fuipXf8ofv/OMCv8AZvzISu4pLHEOAgJx9NwGEmy4RD+xJ4XX8l1exjEjRbvuj0cj3fsRvWNVR1D
dcFvpTd2Jozsaaj27CLAMV6Ivglz27rQUPpQfPGbbyQNhAMiPJJZXHXaIBRMag+aQPBMgmtx0B4x
4mmRH2XX/FthGDN4+beGSTW9LtYhlXzBMwtfMc4IaYcHhFoB2+Isvqu0WzL1c1gYeyVIScK3Rc/d
BsVWp3olQ2FuPbBInLNY6UbMY0RyZRyB6rihUPeMamTTRUC/kYDtnGYK9Ld1VndqlJ+2+dOAzHjg
NSF5MgYn2IXfnGHwvnFIuCqwrEIHXyvk485rGs9Kneqe9JxxbfU74GMs9lpK+WETE4N6B2Xx83Ac
vow/43uAuxyR6ideKBwtrVs2TvCDR3xioyHxBmiFamuv4WSzZ4mFI22M/XKa3fwIx4nTpQsqbDwz
xb83FeoonAy+NLgVec82iEFvQcEq+eqXuOOIGG/QKocH9QTFGUwV43ovPGd3prKbiOHkZ1+h4eCp
1SA9ySOy2Sku5qY+m+ZB3Ezfw7d55qoUQid/Xk7RqfgDiO7SnXIyOT+tHciVI4Jo+uf1ywT5s/iR
FtBLdoENM3PmZFeQOt340x/D3FSMKSxKGRxqXOgISCYU0RABQ9lRpxkwpazyPgOrYKRKFRuRz3BA
SSgdpt//IIndacg7AWQeWpQuY7clHlw6/D78/n+/X/3+M2MMWcjTtGVR7qWDNcVS/df/m8yPah/M
Dxn6kDFPomtLPkKoIUcDvgOOlHWmqzExmyJ6LUPm/aqUcCIZAPFKMqETgkNmaMkljCZu7Jwwk5zQ
cVcz0mtsRQddM3lueLNcATugP6A43i6GaCHDJZSzS6vUlgcSznqNrKVeh1AiJ5yoBKMjvUX0WsNs
0DyJNKMsjT5nEIVel3R3KUVqU6OxfZLwNsV5kfm1TIddtDhwdwy23BrTBJVw89S2iolY0/zATM3G
hS0vnFeDMTCzsMlkl4TBxsO6StNcRuqDFCB6wfym1SQbCYnxS/kiz0wJGr9eB+Z1wVZYYgV5rDkd
mQjtLQu3RTMhFs4m0HrEzR3Unn29SvE2gZQ4REl2FQLiBweRANGoVe66ugx41Kp9AhUU3xKdzJUa
WyFLMSvjYLA5BbDxMDS40oJIra45IWOiuWZYBQlubPedXNCsx8KiJ6x/7aL5WerDhAH0YpQ7AMjU
1w9dJWauDGzbXfGUeMQRBCL/8OgtqrtwtG5RbkTwRns/Gsx9i7A6qKY3HefAbsDx5uad/hAkH1nf
YEKxpG+1yijLgJ94w5wkG9jP7L/CJunV7K6aFCtBir90MStoLkvXEOY3PS7gJooC7V3/Bo9EJMq5
u5MvQ3t5dOMkeK61H1IFUQaG2csQ4fAkUAJPS2P91IVxkNqpsQnVpXNS8BwISYV0pnrAXfHP58ur
0JnDtpuU2K7F6GdBIihhLmxMIq0iIP/bgF5e3S+32lDNbZ8IgMUEk963jhldD8fXef1jMoiQVAKG
itaLDnQGTnWxPD3qfFWyBCdOIOa0EUSzivZ0rFibJUUqkRZRB5390C+vYy28DkV01tlDB4sJeTOU
r11HMfb7b/NE+xFNNCSr6wFxd0s/LTYgik6Zecl0tAXNLD53ovpWgE7saw/4hQC6XiRZksO1hXFi
jOzeDHkGa5Jo+1pq4554OKRXyK4gsna3okbIUajIsw2MHQ3k2jj4VHWOxtjoSHjjwIx9hhhg0LXq
3cqkt6an44hNHh0TWXfpOB/LoffDipJBjhihJHWMWSjLNlKTh7vHSGOoVM5UdGlUEy4WU8y0oi3X
xhVJ/ouQrJg7A1S6Id7TavxMJnYaswg2s0U/KIf/F3f7Ru7haCUQH9XkVutYfMgoIRsAra0XtVnp
gr3zulyZvXqWu60Zgx2xiljfDxIbgBE+9xMYCUPZDNSlSTeIKCFFIhvh0rRIwoT4OSDeGKRYQfeJ
BCyz6/D9wlZX2op9UbYsRxnoWwihUuzamo4eINp1ZfWUGe4oQQ2uqDBvC/vqYlrFNR6bG0LEtU0G
W2lGSxpJ3aM1toQ4i+MtVzsgOjJpqKkxg5RvGVsEHXnXKN5l0QjROtOC1QW/kpDJ8tZydcrFtlE5
0mq/YKW0f03KjPNIxiyGNTw/YpiBmYJpAiOy0aFoJPR0PqvEIyeh+TyMyRGrsBvIauqbhbgpSSe0
pxVKoQnC7IJMkS8Vc0BBLAdfR3FsZwbWW2sJV8/TU4JlEPKAhVaeyhV1xm0CQBUPfFaQ89EuTWQ9
o7I6V7QZui74jnBFoQh5JSE9Qe+hosvPMHBgi2CWTopOi/aqld+jiYNs1d1F/RBK1Zm5xrZCgGOb
XfttTQzuc9AZSI4A+pyQpdCbycOT8wj1BL5M/URaynmqCOAZdSZtnUgeRNN8VUT1zuJHGOZsp0WP
SirGECy0+LhnI7ungo9wn7tdi04Z0kjaozjtQkqc+f6hw+1wtJqDfRutknz6pIogH7uerkgjrLUq
nKLYLDh4JPFVbJDlZxpBZzVj36nsnaXECdckuZ/1Mxsr8QdtC3dJH3DjNeKhbMh0SMTscRq6+4Cn
za6RbMLUQeqrcyYiIADEhfAxDauiWLmEQ3FAOnHBZhHyafSAwxJKSZygpmBMftZGuqNqfIvgudkG
BAcS4KYwOMOgZeF7d0srv2Hg4kcVbbVmHA4Iem8iFrG2RJDWahL6sixjtIoyURzkTctqZutmSrtj
UM4AGV9QquubWE3JnMigqBXLx6LFB9RHwo6Q4WtucgbNYCGPE2rvHtzOpNDBDUbj2g8pZ3GVBV62
NooKyNbsM+omZq2hSlk1GNqmDSqypJELx9VWUQSMfjT6lAx2cywVOyWrDoMZPwm8/hdgD3BO0zc0
56ieMzInoWZxwRNrWlijuMM4cBAtMkZlJaeFnIBZA0MW+1FFYW+0cGC7QGfbF/oS+C51x0KQhRiS
G4RdYLikE9nYOOjxQJCJHcqWGy0jpk/mOs4aPajGMqWhPn+oKb7SccrJna/S3SJK27w0d2rS9ZCi
JMGOerxyRYmZAjXuiGIDLyNx4QuC6Vbk89eDxQdVSzg4IhYnSOC7qV2OcF1N3MZEQNyT4l6XRrFJ
RvlnrAfauBlMr+dBEEGR6sQfzQmlQ9ufWhl/SY+1dlGL7Wx2T22OX1voml3Qm9vMQMRnNNp1zNly
q6XfxajScTOVOGyNY6UHAgJfNhuGVlkWP9UzXIu61V7lqdIQ7ud3bPO3sYkQkuoagzrr1UDr7svD
5EPqDYD8tzkxFvqbai50HRLB1SQlZUhDcpQEg4aPe4T7Jr91QwgxTacnYK49a03G+C0Ih6hanhry
mTnpquRvSxW3ca6Oz2ZRQp41pa8+75uTmrQb+vi4yVH1+UPQPYbtrsyMT10mzaQt8DXl809ShpFv
6oNJ7p3ulKrq9RP9NUngxBZD2MF3TZT9xF1t1H+MumZn01c0cBuQwjIB3iKNJE9rRx6K1QQo3QLy
YI4DdkJbRR1RBv3gZEn8lOaE8jKgWXMqUQWhQ6cbigRi8eMMK8zERAPppQADxjjJoOfXuJaTIU4g
yqxrALTF6dD0b+JiuAyKL5gyc/moVzZLU6j7X5Hj71f/8u1EcNkuKilc6/QzZjLkSUqt7UdEtf/w
8Pszs5ktLxbD918N9e9DjZ1tXbAk0kQ4tQWSfCe8TNm3evFHAyxHqq1FuK4oECRUh7ASo4EOHwpB
QmMpZBNTAUM2CERM6fQ0Myq3ECTQgOlqp9J10rJ+beJmf3vo5+oq5IrhLxYY9jaZgR7IWmns5UjR
//pQkEe57+6WNBl74e8PMfICddHqHW6v7q9Evl9+o1aDTzQ08TEfTbpiilY8iAE25qHXUhI2YIL8
Trv/+2SCP/9zqK0yYA1G+38XB/wbtfU/KDuP5ciRNsu+yrwA2iAcwrehEIpkMCiTG1iKSmitHHj6
Ps7f/umesV7MLIpWWUUyKRAu7nfvuY+UPCX/a/uTjpO0+vl/OgW/P/TfTkEXCqvtcUD2XB/SqrZD
/JvdKv4D5zIWQtPCTRCI/85u9f7DxUdBc19gOjYfxkf9m93q/AfvagXSxmYIOgr/3/8Hu9WxbO1W
+++OBomhgTCcD1yWqZ3j/199HfhL27KjEOqYmhpQg4ZF0DYKwc7tq8YenzPHT57jbD5XpVWE5hBb
O6ch+kmVGye3ch3PLvtMPlfevTFauV97uzqkK51/88K5YV6Fe6OUKohRWjABHwDPZy+1AWG6SOfy
2o9N8+F0D7COyQGZIC5GfIjsZO2jTVL+kq+YDeMMpsyQEo9uJWCExY2w/mCay2Mv3i5W5NwD21gO
A5Q4CGkpwctpIGDUEg+1k9Y9NAqFoV569RuU/UNCJoyvnPipIIN6XFVU0nO4zJ8m5Q5Rn6ofaUCR
H02g+6bjJJeVXv1BHpaEduJDlSrqM3f38U0t7OkJhX8P47AOb2w6I1CSwd01QQNHybSSt4qrVOkS
mSzXkhqE+nFZn5coEUQV25/SlxVnzjy0Wjpyy9QNrpm3JmFHKcs8MyYYrEey0x+ySRSZPmTYlZIO
WV6nIF8ufWTvIL9X7+aACNV4zimT6yucUWdvuEivnif+IQyrfeHiBBQFHtXaYmsrFM26E4XkDcOF
dSaqMEm0iZfZp5AiFuWhMi16OkQPU6S+Zv0o381L9kxlZXWLR8TLuZwPpSoYcJUZxSMdVEAZ5pwW
dDsAA0LilkpN1k2o6U563Xosx0xxNCuSEB12BZlrsP1xwW+ZJeFGG4hGHhcwV9yhU7kZRZe9s2/v
RLpWNyNAUxatVR8b8YfXEVUAWSmOXBiYSkputlHtvPakxbq9D5s0SPqnwC5tVJUIx0ozcS1xbRCC
9sBmzS/nMMgkFOaij/dmdypUa2D5yw2qsckkGlk7HoecbcJo3ORizcbfujd/NYZJ3W7cOs+mcaYN
yzlZdiWvhN6bk+KTkpBJnf1AK9PZsZlNcPMi3+ikxgE4GnlsL6i2JDnB+TSMq+RE3JNk4VfnkAVs
9Bt/HS7c/tNjUo3Nxcw57+UYSmXvnKkwRxKU91V3SgVAcR8cxyXvWtB+lYrshZq9Q8qTdQ4A2O7m
bEHti7Jbqrt/Wwj4ykENtxLmj17fEg6CsUAUqCqgKWNeitsen6xY1I0igJL5os9ONOlCDdwMRp36
nP6McTfUyzvALGM38SPf0o/XhhnIKa9k/8+iTHu8YPA5gAYPPhKg1WTj5nVW1XhRXfILvnNx6lrK
EV0PomlACq42uwAAixGuftcdl/U+p8OlBWB3882yYhSuv/0FTapy6u6oDNgtA9WHIZR7UsfRQHa5
4m6FSQJhBqTEJZ3zDzMR3Y0k6YtHW1oa4du04+A9MaL6onmAXEHyzeTF9WdZo4F2PdYEVuAHXjsf
7gDsc+XWe7CK9XlV9nIyfZeHO80udDAkB8dwkn1S1cXOHSMvHBHfdlnGNG6EXAIPoAh2ROZ4oQmW
ia5umBDDEnx00hS8rZOEWVd9CdEyYSFoQihr26s3Q+JCFOn4UBOZwu0LYEeOGbk9ZzgnQcrtF4dv
parmyUcx8S30n35W09lc5WcgaY1cK7/cZG75w4qiXe2J6ACQrv6RZoywmJiNrdM8xOVQPXowlu5N
atFN7jfJ1V8wG7UBRlURQEwh58P9ySjHp8Hv7GeRQ5Wjnecp4PKyrjmI+poLcACn+LHlWlQGrf8L
eWjf1u4pbrL3eIY0H5QkiqodxKbsxAHa3YxWnp4mODW7vvTlvujSNEwpzOHKb1AE3hi/cLLMmI7s
p7pwDyJxxgfP9JidFl0N0qapr17nPFfL+AEfy3+2/iGJzfWcp3+fmKn52FNfDQOOwSWMiDGk6Agl
auygtE+CiuoeIbj1f8ZpJN+daIkeRWedu9yZd6qJIM9kRMdn6rCuXmngQjBdeaBUHDqIqW5rEtRf
mTuLJ98x3hbTuZSdN77VPqSiSDA5YiRLZcpEne34F8r2iGKAvSTv6+TqEpmDk72mxzIXFBoGzG5T
6yWGjH0JIurN8yJ/7ZbfNDU+jYkdvGWG8Vn646Vp/Gy3os2ec3sGYIKbZWu7/GjL0menXdvu0U7K
cwz8Ol/n5Ws1qy9igeCQyjI5jF0rde0EEdZ46bd1StGu5InfDZHsnqVxcoTzJ64p3G7jFhnZjG9p
UEDTyIOEuWiOf2tJ78qERVF1/FMBp6Vrb1eCN9xZjZwugmvWMW2rzyhxaXvIy/rc5AyyJ1AvoVqN
jOljMx68LmNijOCHrFq/ctN1KAMqFYaPmhGOg4/B8v2D3/k0k02uiWTDrAZ6UhAGqzfvfYTJE23q
845SJvDrSxU/zgbRz7z2vmwLSXfy7LfZqtU5zazbmpbxthOee6e+TcTzfPBqOClDZEVbZHE3ZKdu
djbp1t3c2n/tZflZjrn1vlgXc6rk+1LMdw5GP9cqqbhQ9nIPf+ctnmTSbAZz7K9rSxtFHvxMxDKf
a2P+bIgqWQ5zwLYBqyUpwyOMePnXRuIzo0gC7BGkDTEOtx18nZ49cRwHmzPAQF1vh/8/gSxykwXA
u9X+abem+5zPpnUqzNa52rkDKqdlp04EapPoq+DYDSMeEyupX0ltMRkP2NYBYzqbsl66Y+H09aWz
nexUlzFwiXzRvcrBkZc7UQRQwsW9iNbo0qoog4aDgNu1uXXPyRv5wyQvTlsjHXXy3LuQzn3kllGY
92F4VH3DqMdKz91S16cmH5wN8L/LpLi5W4nHZLRv+ueeahfJAnStgUhtk7zUXYG9d0XSPXst1VsZ
TXhUvxb/tAC1bsKoku04P7clTzYEHXWPzfFl6A33tWMQC5/D3OJZMw8BVe0G7TLXMvsqHNwTwbD8
6XTJRyXpiU7wuiRpkD2oNSWxRvUyX08eVyG02nEzBQWo0pwxbx6XX7PwgoNtrtsGjB1eD9t8RJpt
EC46jAeLMg/8piHCxD8CQjMsjUTu985gxCcAy1hqmPqCth1BZYwcHrP5SibcOkYzxsK+cwU0ROz8
3WQnV8+t/xk7GHc1M3g08GLTC4FYSvvQzTGMj7lOuotoXwbfqF/0mJBjRE4PFpb8e1ZWwJFb7Clz
PlafU8vVnaXNWG+Wm//2M44dwqazTzQ+zDoHKSNG9EtAmG58+aNy7wYlzU8iEki4CfXTpGMCsham
lfXPlu1t1DD4lwBgbsvl54rhYOAOe0HX+ksdRXIdItS3Kqa2S/ipw4wbdhWZ5/wyQHkl0LjsK135
NHTZcCs5amHhY9ybjTfOrIwS+SliM1YgDERcHBMH8cc0koU5e2wdCt97L210X6B7lMvW7rq1/dxF
ejWHS+4WTIhqzCIFrVFLsLyJfkxDx45efaNLie1R1uZm81PC2W1TdeupasZouw685nFwbj3beCVi
a0M1+/Tbhs9AN1PWPjWYeZx4fpZ22p7yBgdjVh9NIFKkZxcC+BhQ9Qm7zRjGcZABINlh64y8CWiy
aN4TXPX56DangKhhkzbrPUcYN9NkeajTbqNipW60RW1HJ7VOvRLOCXluL71g2jnc+3EI1P1+6mkn
S4rqT6X9vZHh0MhbLQVAA20CGnzxyAhmZLfz1pBbF0A7w0ENTQz/0AcrIqneUagY+yi7TJy+D0N8
vfBCVQCusnnpU7Ay3ALspzXWauMqr37O3GMsGka1dvPiK8bK3y3LLcPwvBTZA///XHiBtfM039bI
7XKLp7jD3osnomJqilmSQ9nsz+qaJTENC7j5NzCq5cWcy6+sJk/T0Y15bcesPU2ViQfaALjjztW+
4k60l9BmEOhAEEjKZI+jyjSPBntWS2c0JZfuS+cQMvJqFBqT3RK+R7S3t1Y93x25WNSLc3vS/zOd
goQvi/B82SxUkWEKk255j6XBa5flOPGghNQxjJ5lwhrC1FJqL/3KEaMtOFXKk0GJKm4hztRGR9Nv
WhKkKnkqWwOeauLYR3/A3EfSFzgYLlXLnPbBEpCOHb8mmxOWyz1g40Euz4T66wdNsOsle2ox5L+J
CfCChMuCFYnRVJbjW6k0EzvucRwA+0pDKQNtnICb2xrluZDTyY6XbJv2AzavxsI4UBN3PyKt8wjA
wNoVcfaZ5QHl8pDy2WJZBijI3vfFe+a161O/QmAb1qA7DW2+XSnw4gY1z0evI21i2/EjFPXq1Wqq
T9lxAq4neYw5MMJcZa2PFpVcIB69lKY3hfVgBmER4fsXHFcGxYXFLBr/WI7p69rnC4UlXX1wfY9J
t1T48V/A0MJYblZW0Xws2cA9nOde1OEcMyYyWQv5odZ6jAa/2BZUOu6kfiw7gtzW7NDbkucPzdJ8
pAlWx4LmUsZbTnppquVHX8JGmcQCw7iOPIq9FLyTNeIXmuafI4yGzSRhEuXj2h+mwHtwbQMzxIyL
so1qkgcMcc9C5ZSiifZkte4fi3bVvYoo6a1jcJ9VWuCJiqOZfbUHuj3BWIn73feFOw0oc4qG8mVZ
cn7ik4WIldn7KUuyfRJPvxe34ddd4DRoRXAduHxuoZLzzZUtI1EvlVdz5qUGMQ9XyGLEcF99c9fQ
foONhxgbQyLnsNjQNpIuYArSVEfGorS0+aZ/zBviCbnlPeRWWj8YwjnD6Wq4+EYYFaEQAPl2f6eO
ImwB8saeYxuY1tAdvVBafRwmOds9YyZK3kT703OX33rIwr3zuPZKPjQTFra6quRDGxmnRuXAKlXm
7EbfUXfLVh6/Qwq4l4asMVoH0BWC1BWsc2r1pi9urrxDMUXQQYaPwMck09jucOvqW5XOdOMmw1PE
fhQKpJxdi10/QbSCRUO8sJDXdcZePVARvnHdgVKsLrd2JuHyXdqv/wQZ0QHVKlwDDZewbAmuhW1Y
r17sOdc0WIsw9aF+5NxN2T2qexJ1J8e1h6eiCCg+GeIk9EDDyaDsT131qGpbXO3Zp3+kgkGEUZnW
PuCtwaZfVgBnks2v7ss0LCN6auiKpCgOiRnPdUVGYmgOhlSEBJPoPQFPMZpNfogzCc7M4bRTV9S/
yfW60nqW4rjA82UM4SgL+Ao0FpKsXfFxLQE9IY7NRFVvgaqzzWskszevG9S1sdjnlvy4Lt0N78By
KQv86NCSXj3Im71DfC6RrhbHw4xO1NugzHtTENjM5HsOYnZjeoF3GmOaagIYuqTVIL/ILG8/ahAi
VjRt2S6Jv0buiEcJdmhK6/nR55oJxwhqyBo8W2Vv3erga+oZq5hzfWsskvP9IPc1hR47g+3gZDlE
NUZxIdNiHBfaWIG1e+qQN4hUvjAkL2PqvK0HiBrQZXMYp4PRv7fBimBQ/RoMKPGiSD8jMJqXOEq+
vnesrMBs2ZOdsKwWhuJqvE0IMSszh5ckZ31xOucBLBGZ0nGYQhY5+8SywpGdge9QvCcODpHFpxqV
aAmNBbjSYkxL6WQ/zaZgHNFHcVjzkA8HGDXt2QPIGkjLel2XnGgETQWSgafeqx9t/d0qwzG5NYv0
JDOoDk7it3TWhL7ivAc4l0qWaGAIQ35602ZE2HIr/uutPgYf+i9M3f+oOALay710R9xZ4E2DIUM7
cmAhBJR/55kAuF9lf0FrmA9AoPZumVCGhcR7gjiHO0vBVRx6E7cD4ZURez4Tkd5jOBy1YZnMJDTT
lSyEgqUe54BwYtX6D1VdG8c2GF9qBnyMSHLzNJXdEUZwFVJ+GCEiZrVOsKQPxezaYVNot96ili1J
JPFrZJbYilPjzv2nRcujsFA1N6zkT6JUCUV7EUd8zKZBbcgHs/4TqCFUql22XT/A6Dflj8TgpxWg
z2w57FF+wu52A/ZwN1ddXj1ym+FkM9/aLzCH9Ck5XbvrnOosoqi+lpC770mS7LLe/EimwfmKDRyQ
xnhJHfcsLS86ebYfg4Yuznwz8xN9O3Tv2pqUwWipSFnn2cWNHZluxJjSfMYGRU986k+PszWdsmJG
zWXq/1KNbShXPGK922CyiXhmay3WOnN/d9MOMTOY8ExQTrJfQZExHYMQ4pvVe58/K29hwuN6v20n
gW4Dr+VJCCo6x/k1BXn9JOZTjIZ+lezLtkXBiNsrWKseVmFfimqzegShplJl+zIIohDhHBWr8vlL
sgL0YGSQLJ5xyxhxbBxTg7N1NS7xoYJjsm0mqmrtoY8PbjNhaNOKxbSOWFJnv6Q8lOADgv6wn2Kj
JAvX5ZTm1uQ0eKmvtFMgAiW32ljutcNtvPAAGKpxel8kJ2X258dZBL8nl4l8nlmS3BMKgUKbCMQN
v8CytSxDask5A1zjnYzRjAkQRO1L4tJxzuHuYY7zj77g2stySaYJneEZfWRbqzrfz6uCisRZD1kf
gwvmhGMFac9gQHBerCXeGNAHNmlbhsFs/7BRzem79/ZjMaQfnk8cJ+/eW/e3RvdohSNg+mb+9Zgs
I1kifwBJ/UMmT558L281iQST0MzBtq+KZ4wGLzSM+yGnL3UqFvHIUSc+xWaeHGVCjzE4yP6KNcTY
FjVD56i1yXsbNtP50Tq7mL3Qgjtc/FMGF3DC9uRXnI/YKzKbWURPS9Kk65Lmhln6RIOSKqlSCuhU
CuhWStY8pty4PrPj0HutC5hsXcUEL3g5Fh3W0IL9iFnvto0pbsoIZ/km1WR0GqiRWEVPVQTvczcw
8Di6/MnSbwjhp0iDuhzK9jG4DfRFmUgohyGKvgxdJSXolMpGq8Y71azwClFcDd7JqMDLBHRRLWVg
brsWe3VPT5UeyR5mTSHye0qsAl1n1etiK1f7pOjAQjQnhi5RrzRll5M/jVhjzKlaJcHBzeSCbJTu
lSY+jXE8U3avXSmyQ7ulZMvvkhvXil3XukbolOLRjKUL49577EcSFTNlgCKyufAWeJUMXeT1/XXm
utwL8j93bPq4CJnw85f1mz/WJCqZbKrW2xX45I4cqVlc6bvdWqlb72KTMrHfA4v2mSl2e8502xgF
FKdWg3++38Qc13PdTQZ9jEPkjGezhGJOLe3BnfKPuiv+NLrZjCY/6rgZr1aazuRQf+ZT27UfY7wl
CM0+Og0taclAnCRf/HBW7W8Y+uyiBlJVfs06+WONPhON57JXH1iMIBpkYOj39ZuYag1aMmhFcDRk
xgS2BnEKQKrQj8j3GyRfYFLMX0D2LNNZuHUeMlu/AvXqzovuh6sTUACJpKkPdozPOWjLcQ/vzqLn
EvTLCYrm4orGuSKmew5MMb9p6ugq3UvnpZW76yE1e4ykUQfrw6TNjWtZXpdAOSFHXUfFPLwLw2y8
Ako34KW6C8+o5K+4Lf7UYg2HBiYVpXkRrS4YoqDwrAwy2CU9npXTYiT92XKwG9iJ+R6Z/nS2BRmW
ZVq+XN3QR/crp8Ai7Knu63WH34I9mtAzrKakNM6LiZE60p1/wM2Gc1u9mboNcDRJgKaeGM+BuvHk
sgXW7sNo4H8mAVgeRB9d6pk4h5U1a4g+wcMTx++TmOy3eh3wmOX+0WURoJXA1468msKBZnmTBTS+
7xnJ2tc0bVf673q8WrSdPxrBmP8I6mGXGZw+XOKM58ZyXxNDwVeCqHymAPHdnpW3N1NgBop4OGOM
mA4Oug/dMRafi0fBjmWeY12i5uimRBQrov8N4xPuMh7wUOh4PARY5C3dszjWMeZpdHpdJznrN0vf
dAeumvd/PZeAvVhB6W40hPcm0umhW/zXUv5xh/cuTe7GAmhkpfrR1x2QnW6DrKiFDHQ/JH7nvwr8
o5C6I8cgnWBIE4OdAOCvv/6+HzQMMRqY69A+2egeSoMPTnQzJUx3yMvV4OvNeOukNYeib9IcvOLo
4I3c239zTJEUwhGDh8FniOtciDuK45Ym5/ZsCPkzoCwTLCQv3oqKKg7A3ovqbyvFmkJXshg+XZvI
DZ9UBn30v4PkkSK5EcPr1ewhN02jvlTbb53Zv9CleTZmZJllujfBuMMJsUvYEgBgAaql+pMCgg77
mHzLu2QfGcEbfefT2U+s/exkVGlrspuKGuBOq7Et1WPcts6J6cZIiafNj9iryFDQbGbRArMtVxSy
tg2TCkWbIfPWA0m8Ca7zwHWwtTCUu0v9HGgkk80kqdy5dil3XFjNTZkfkpUk7axhToCf7rndokZU
1rilVO1RUIu5soUv6UuM/MTxBVuJZNsB/LzuEo2NqjW8DUkDYhjmICoxSWZDmco0bqo6NrCngq5D
MtA4Kqzcu0YDqrpVHBNab8KYC5GlIVYONKtRY60svfYUMXuUCfNq1PArV2OwfEJNMcRAL5PVcZrZ
t5uWBCfP2p9SY7Tsb6JWqeFaPtIX+sDW0NitVcqHFEYoB2ICw5C5cDvV5/Gb1qXgdsUdAK/UAuVV
wPRiMsEVQ2O+XA38sjT6ixlKTFcUlt1Jg8GkRoStsMImmGGK8yQaHhix2KnPqwaLlRoxpjRszIM6
Vmr8mBMs743+sEijyQINKeuNZ04ImHOhl5msP9/b3febRq/tQsPOMjcgnJbg/QeDZmsgWoeJ6txr
RpoLLC2OyJ/ij7N2EyQ11rqWu4rNvRDIGmRdUJziTLm82iYaxOZU1BnwVcD15NBHWeqjafIpgLc1
YnxqNM7N02C3HMJbQO1GnDJHGzTw4HuX1l/597/Nxc9Jg+J8jYxTsOMYYJK5rMp3RR4EwCiG+abB
97lw8G04ziDPgqGzKxA4+IwbMW0yOHXsVzNp2fYuNcKOS+l6dk0CUqYG3K2Q7qRG3k2w72yfVGcM
DC/VWDxDA/JKjcoDgfhL6tOJu5capedUDNWgXwABArOXfwP3NHqvg8EnNIxvhMrnajyfZliACgDZ
l2h4X6cxfmUD0A90aoYplEhkoXF/uQb/JRoBWMACbIV7EhoOqFYn/N63EbDGk9H/dEzjVcATTPST
EmjCYOwdW4vqRnw45KR94udDvqKWMUXwp+Vp7GnEirKDMj2Gkw394k77vkwZYPmse8wHdXFQhC4C
PvridOLuUK7CRCJiKfYUDOlywAgwv8bT/MTJ9pnbWrALXPI3pfSMrUirv67FAsFdeSdNQYZxLT4C
XkntSG0GLNeHmZrL4SM3R/u09ou/rWaH3xyO1b0w/+nnltNTjf+QlS4K0wkxj36Dl44r4CYP+u4J
RbSLUq4sfXCM7IqYEwXe53lUIahOVkEtzDm+Tpy+tplBXjtJiDCZEbIiMobLZDtA2W4sVkYLP+DY
zdG+x0KbgajdIN6Wt7okt2Z4Rtg5LR2VeV8cYyv1cfEtYmsbxmEsXfNkUqdexT1yQRn8SIsgP5kW
hxgfPjgjkUuXgluscNyM6fw0xJgAOJgU3fgzyqpfJr9izLILlmFrhDjZMX+ep/ar8uwvA8CjM7gX
s8HYb2a/KgsLS70MuAUCYz4pN9eOEQLsFTfrbVUkW2O61zZVegVpBdzVmTSng4Cjumd/rHYyVwab
gT/tODm/y1lQgTr+MS3j2Ft2dHIavDAtXn5pubcs44c3+HkXWiWgoLjNXn0GtkBxxyNIVOs8uySr
SPEmgp4i7pLbziMuIuu/XR2BHiKH1ODstPsk/yIMDA5im3GCBBNYCaKV7j9g+rx91sOtotgE9T66
pEkGLWhVwXZKm5PTW/WebyA+mB4CGUBLKCuVvWMASpRL+pRFKFq+IuG98xCQNEUQSvrG5n6EMQAS
lasn85Esn9K5iI/2cDcnrDsGkfaFMsQ+FdCmUJ1NcnEcWPU45beHiXFn8oeZKNCaxktYwKygMmdE
ajSpfTegtPDcn6TrzUyIIFZEyxyjNL3QgxefsGAtW5wMPT1a0y2mZqYBBlBK6w/yvXsLRp/+mPZh
WOnmmeLGCOcUuQ7c+4aR2hNtEhu39LxdH8chC1R2DGpMtFylibCcmsL8E3Uz2oSjsjCVZNUYfjVh
5FZhhDDEasUpxcx2oDoCktqR9Ke9vy4XpeDuCh9Pb4d/W4FFPjoC25gtYPZ2UbVzAw/Op+sPoGz8
f6aHda9S9L+ujADbCKH7lzOG5euOxD0DtEOUiS+7e3V8B1LHjEchVZnQ8yucP7g/9mbvETJE5KrJ
hBDpecZcERwAbnQMlLEwlMExFwbbETVgNLjQ8LmOW6YyXONHho7DAo0YWgO8VnFRpr6t4dCp0zDz
6WqhN+jTV96u9GjNYBX04cZzZM9oHWGMi2bBomF8pzDy8pec6ezAqQ6OgPokQMDL1a6ow0v7tt2m
if0nQA9uzYsBh2hPM98rPFXrsuAcdlqD+91EGqI1OCSzzVE+ssMORlDBI7iUdXDB4/bOLY9NGro/
HUnr3oIwVqTjchIFPqAOXI0LSi8p6WdN1/K5RCjY0S3+C0P1CymlaYvMv2ua7BQ9eYFTIpoyNkJ3
3BZyPJkdZmShunPd23tvMfPjMFYSp4x9yKKZ6SEkhkI4/UFB/cYiPN/xKcttwtPR5O6ZwWixbaMm
zIRhhRFOeFeZIItsmC2xT+g67q3fjH6drdf4DowHKmdWW93MLKOW8c4Npzu76brFY5IeMGd/taku
FYvaAdGLqFb9EMu+Y34jfhWzA8JlBsIyprzOy3r6gfmHAO0ADSgr5IVBsBEWXUnQuWfpC9S9q+gt
qlOQdb3+LLNnApCtG6Q2XE4DzmykoFPmGM2zV1aU9AzyzPzG24lo+VubiTo6FXBGgjJU2DOO4K66
c2zIFUFei4MdJ0/5DC0gGgQMAfulLKYrnQTWxhFTC7FNbJu2oSfVqBk0M7fYxaD/OoQUQlLlPjbi
H539XA3V+taU4coTJWaO1rNNAW+a1VAGffYitzTRev3Z3Ch4BfjGnB0zcbUvV80N8D6rYhm3QT9i
dFEvMUmsg+mClFe9piiV+mnofabwBWDtCKfdPKx708xeR8/6CBgfkfBBX8EmGlh1wmvurcCHCKjb
45rO84GJzOmfnYSSM8ZUDzPGww326fQggUQEXvSRSAiK4+AfslgBsgBXnJcusTTdNt97GGPG2Nlm
nP9Xo9utMGipo9TIIBoO9/iybm1TPEW+gqRl8dgEoosw97XGoS3Tc9nNyWPXLD+yRzWK307By3XR
VfRDy5R3kl+pkPYhke2mTArKE1Yynyybl2LlalFNA68J3GA0j3B5AwRAqKe9DIziKbBTG0KNLef5
9D1ygV2Q2CHaG6Nzmu5wniv9SlScoVn7YLmk+oTemuM0XBrvDbrncDL1yf0bgPv95l9/9Lk4ecRI
dm5KQ71B9g6Ro9jMFK0Q0NbCwveb70Lw//rj/8N/K1ExNgMXz1UWQOsChNuonipSIKa/NRX3THrS
gQF0RMQ1zLKGEDp2sCe6fD5n2TBTXcC/Jf/7377/+D/9t+93+a+P+J/eRQhY/qg9ADGFlbPStPYm
67vkKSEnuo+tFRRvPeDMWwB4GxoSn6zZvkq6NzGLP/EYd09pls77yMv9jWiDSxVAW2882F30WWIW
4L3EhM10IPXIWQkPUXMmfYAgSE9sNA6ohfOUXXnyQpZY+6AWziSjTNTTTD5kSED0VO4CHcmGUt8j
c7iMajdiTC+xrvNK8B3jY9mO6xGxLfr6snJLPojiL2um2tYmy9zYL+7ea4fQpfV6Y1s/44zy0yXq
QQ1DnDasjFVSIxK4EyK+W+c6sn8ELB2nyKOd0/lq7Oi2gIAKfa7weohtjPMvu4GoE6XDzhoYgno+
utAyU8SZPHUyc9AMHcyPE44i26NoRZ8oyb28j+Vfs5fly2z9GKzlH8RV3SIWvcXtQLYLnpnTD825
zmn5GQl2gRe1BeGvMG8omY5mbvazqv+sFCZwdmEbNPt3/NDo0itLwRJQxumzYnIjIvpHojC1xnsZ
0Sxr3HEROVSVum9z54Xc0gm0WybhSTv93SNQbLIlVSS8p/Jod8FrZdBLMszzsrNGysS5Lz85a/kj
GOcXVXJwoFKaE08pdRhJILbE8SXQcZJ0Xd2zozMi0xi4Z1EHr4DyR8683OhUCWMGuUjtfLXAd+so
kBtH49xKsBvR6NGIPPwhQB4xbucT1r0DhU5lCFnPMQosrbm0v6snm1k1Ceb92O0LNppdWsKJWmpJ
oYgqn9dlfEkkJC2TUvldBzFs8x318Eo6M4KlpPzQrcQpY9ySp8ipsyzC7xAJcvOxKssllJqRIWl7
Bn5XXBZZ74e8nI/f6HLqXOAETEO0jUGw72XNz8KKKQYX/vrBRXGzDtKiQ2NOjk3UnZsmx/Ot4Nvo
79/qnhzPR0JR5iPTcpTMxePmXX74eX5zlabp4nujGSDCBRSYjYktAWEZUfo+Zpx3bOSn708k3avj
6QzLjOSckNgc0AympPOO+DZgcaxosfAiY9x8QXQeDDq2lZyPdMhPx2lxAcWbC0Mrm6l6fclT0KDF
I6US57oc+XsnNP0Fog3oYsONzn5r8OBwHsbjyu0/lwcOefQ+cBcUgLTKYJ62S8PxrcjVJksfAtf6
GCDWbx0JPLOxrk7mhUPh/1ir4lNBTTqmqj76c/TDiZKIKXY2vky0zpmrmZzHhO47eBtCONSFR9BC
6bf4tFp66nwnQ9xPF/K6BFWbHD1qyox8H2URv1gzMV9qt/3HLP2wo6jpPmJk2JigUbK5COdcpPcq
YbI1rsW7H/jywSg4r3N92PtMpBhNB9kTEeWjaYBxMWqRPGSDJ0/Egs1Qlqgus7jWShpHWquYOHYS
SagF9NgnTxZMlJP707Ph0RBTrHSIsvXvCiknZuLY/Cd757EdN5Nl3XfpOWrBRCCAQU+Y3tGLFDXB
kkQR3ns8/b8Bqor6WNXVf817kgtIy0wCgYh7z9kHUce2HoO7ZF5F9QoqlDmhW3DoPNB3jNY01B6d
hDpH0kZqVc9dh7xwf0S4D1BztdnGmAMCzLnE0EhK9W7Nzw6/EL5l3Z4Ck4RjP6a6pTMjXXnMM3Ze
Vl8Hvk3fqoieo6Igo6GPsjVuCjIoVMNVjKCHidHPZPwz7Nmsiw4YoEFPKXyTYF5ZTaPrsqQhOFRH
M0Nvp39ZAiesduiPy41bYG/tTeoGRVhdMqPrdgadCMdCFJSUhyyZoqPXmDpthOKuM+ShmRsay01b
IFCRs++rc7ynIR7sK3wHpNdJQrOtbnhN9ZxgSRepM3b4E1MmwtC4ggBME6b/mKVMFHFOQGejYH20
W52y03wz5R0lQoxujPlhdjTM8GkiuI8+An7byDZh1oJ3mtLq1QzjjOIqr0EBwMJqHtNs3XxzHadZ
9aF4EhXmeQ4NrHYWPc+uujjom16Kgg5egdAs84bnau5g55hW13ofvyKXCg6dU+g3XY36XbWCYmCo
PaFXTCcvvEVkTH6PJggcV7HY9rVdc9UkIizUwegWTtauKccFp0l7G6nXs5IQJ7sO7RvgfkxAJ6P6
5cALWSWy81eiN7iqWF/7lkaxriPGkr0T3sSiPFM/J7mGYhPzsvaS8tdXbpbfe0r+GGrrwRfB9KLl
+clV/fArtUIwv72cAkBl9LQngjfo4BSok52IDBE/fzJxkUaT7LddRAV/xDJAgggxpmYRQvl1X6xe
Vq9j/axg3ySZfus3AtBv3cu1yKw3TyFGxSSpwWh0oo3XmawNMwRbFl6UtRH4ATVv7xfZwOiocXOT
se5e+fmUXUaFRLQyiG1SswTczSvnm9EfmqK+bXR5b5chiKjKjw+1AyMuLb9Qo6JxlcxugXTaooz7
LqNbMYTBYzYne9ohzDKa+pwZjGwkwXw3wWqcpIeasmmsdsssuzhIH1FJnOcPORq5wtNr9MW1znK2
vO+RjQrX6n46jdNzKXGrxyIAisHM9kpm9/bYNmfPmDblaGRzbIeHVgBh11gWPg4YA1MU/0dygIuD
71CDNcdfrkUWsE+WbdyLN5OkGKdC8s3i3d6GPT+U21rypnUM48BQ2O4ECosHPF+sc/E0/ZL+3pi0
Yj8xw10rf2pPfiBxzLTGbSWRag8E8QzKtsEO5rsx78tLF1jTbWu3AdFAQDwGym0Xx9bvGuTSyJfr
7ILPk+5qRDG1q3SHMb01XmpzBo7HpjqquU2x3KSsCY/xcx80xSWLozlqlagvp6C6+r5LIX9XN2Kc
g2Auo5j62znxMRjxeKWEbTOgmveR48HkdDv0VCUJnYlWzjYRGBZx0Kw8TSrGuyEG+NsQ/OTZzaFR
9Velphj83PybF1RuRGyIcxlrX2RruhvqANmmCd4MZc+XyPGJdlDHGnVCDylQS0vawa1Hu4kpK+Cz
IkbkmkzHOpDedYcewEr6YxiM8a3z0NsxEiIJTsjJWwQSLilZFZioukeOiXmDKbEpqCUVmGZyBuO9
lmbOxvEAW/zhc/wXEGT5Gb6PYVDiZzSxDZoK8+CngIE28MgvbcJob5s1Jp6pNi9dox9Ds3Hv+Lm2
LbWpYywssIDUbTa2GGuu4nT+pwxTClMpxOzJGCYoWqKnrnaY4KYJocBxqO2Rr4DQdmzsxn1h/bZC
WQm+5bxSydovSIwdwug4MoVHMZDYj03i1ng/4PJYMTp8bNY6hQR92lBPCvZm4b0kmdVfareMDmZr
3RCU5V8+bpw0q/eJ3z76RklfSzBP6lDAgdQgjW1q64LUFOO+VZBx/v3PKD5zsvkZHcug3wVI2uKn
FH/lZPcBhojJBB/W9OoVu7/x0lZEsMYWPBxMNzYVji78On0txhrNj0rIdTUG6x61o0QOkuQHuDHW
Pf3X+kaJaYtmAQMLnnNcYXrwwImLGadVj/pYa4fYra7Ql/i3cF5JuwqJ/cxt+2diVMSZGGFwZ2JD
RHIRfCP4FE3RMKVPRjhka5HDrGCIVivkn961MtqDM4wlDCR0aiY+PVGXh4a+M/Oz2nhyBP3zf/87
zcEYn/2prkUGu27a2GSV+pS2kFmtlwfoAvat6a2HDLCmTQZA0ed83cgcmUrCC0Vx1Jw6HSlr0G0j
joFdb7XhgfLwtZe5+jmgQ6HGpNovBrZINnDDfeluUvqNq1dZpP4NWYHDNH5Jh/B60NMBYB9aRs1L
XzTSxR60XpzQ8Pz778bn/ssvZ/MFbeTChpgf/4Nino24WEm8RPZuJ8kBeSnl022fW+G3oCBcmzjA
klOJfwTdK7G1yhr0qRZqwEMNrl0EF9FyAT4fyWSTOTRb6Z92V1im9C+VK/u1qoD+xhxWMI5gcVO6
qm98SyV/bMUyuFam1VyPLRA8zYybn+CJcGKN2bPdwG1yiH6kJYEr17ie8jpb+76uXrwiPaSCblw2
6E96E72EIHe/MLtpdwkOmL1QrXmfIASHA94hxOxHG4m69kzVx37AKhGTNQfYvGLNscpzOBclfZP9
mNgH21pz5hgnM7itHBO2mm84D1z0jkjLwYWXSXAuiK+/ZjHLgODhpayiwTvVZfbc1Xb3q6PZ5Ynm
W96OIxp3pKCmvG86dAyxmilYshEPBbX8XZEO2dGZsyM1AyNpWiLnU21nfy2H/MaoJvmLoXVP9dM7
2Ta4VDskmboBJEQmukg2rSHta2x2OC60dI/pMuQ6QQ0y2HLdrraThkWl39ZTUb9ge0M4Xh84d/Hv
9m5zNiNcLoIoQKuviq+ZsiH4I1JAiyWOUQBKpbEqcBMNUswuMmHN5I21SZhmBF5uvPz7o9D655FI
KvApynJNXVfG5zOMBk+oWXhySYzBbKkjXbYobV5U95x05m2oPNgPfmVvKCaap8SIicQNyYlGQs+K
3+kBkMw9x1A3f6SSOq+gd7dTOn1yHaJFl44kz7vYOwD8ZOt2VtVPYOxUU6dkwFODrEmwt3KX+r0X
vCBsQ7RBdZSQ8OmiNzwzcXq5T+lV/i9f+3OCANJCqeN6sy1BJo9ufBpYNFlqhMWqAKRafhPO6B9z
JL7DTrTw2pftKc3MdJ/52WNukgcMVqV9ZEVzo/UgMMaqbm9r2B5tp0y6P9K/gNmy52KlhUwGz3LR
of720w7l4CyEnIbvBu6/K0vDAehH0RdOIqCo9MTiqr62reBo5nJPOTreJmQLX1WqlDOLXG5L6DD0
v9YT7az/5SfgC//T+AORQEjXxu9B9dH4FNagOr3AEVySvWoW3c2Y+M6lrSz6ZeZXWzXN3eTbwbH0
w59KoN0QYfHch4B7lT9sbaVTkEvd4iWJb5rOeEgIur6o1LQeUwVpsMzgVHMROcmy6p7d8MVDpnDb
9d2PctD1vVmO+Nw0oT9ZEcGIjc2ZVkf4Vcb8prE85Pu0sYM8ecpovN1MYfWs+Q3oUS+OjrVWtQ8u
GUZeVjy2VITWZToU+7bNb4mH72/A3QznwR+/OXrdITNNt3Uxog6X9lM9RvKmMYW4Ybz8mgjQKbZp
cJg2YXOPfsg6wxq4NstWsjRMsYf02qXFVbSafCE3YT8VNzWtmnUzmpdFW8KYfagTlvydPjjIQ8rp
vpDGvdOSUtqW1b1lNc55QBB1n7IYLNwJxTF6yR291pNGkBz1OiIVnFbippicXQufstFLWgU9hHXK
UnfSaAHc241OsIwPvE1DkIpN0S8ECnRVOGdT1hqiJeQvA9KyLfWPVzW6+gY3dXyFBSxb9W3i3Sap
cUPFIdlFXVJtCgclcZ351SZk+b7RjbRcD45CfGdoMRzBGLhI2O6RnCLfC1mXexPFbmn4sCeDPjqh
6Qa3pFE0l4HjbQwCwXeiiRkKnphcMf9LqOhpAcbn+oc0yJGophEp19S96Mqqd6RdWyuckcz9WgyO
RQZJoYtYN5B/+lYm5i26zYuBZOumTymOChymDsKcq5Jl122VtADmlLQ2w0jBJRyNmNZ6hhZQobYY
Q/0Rn3l+lwQDAFKbVwYEdjdqcp5Qil0RKEXAjhvZZ5IWafAUnvbl348shun+82mlTCVswxGGsF3x
aYocGBqFoQ4eL91UcHz0jm4S5ZHO7DYz8BlwN4vo+6yIvPVo1ITeKJEd+8D41mVwz4aBwp0WwZXI
XXe4rTUzOLRAYlZp4D5K1wn3FciCbUcO+p4ksOcmAwxYjOlF5rK+aUYN6V7Z1VdWQAKC62krVzo5
C7zbIYiD27ndd8eEFG+FYcKoy1D9ejTnHd2Mdk4HGi5tOl7nU04h7iPhKmTFFztH/NDJvl33WKUv
UqS0zXODICGXSGLkZIHu5Jc2CIgoMTgeQ2moazMhv9Cyw3ob9IAFRwPrdjo2z2lvqlsSJjcWbrPZ
p7dNg2OqtfVPNdaHEPQpQstb0/xB+aLbaznd8jzaTkwirhUzXK4kfb8HHoL+xI7WPQPypu/4FN8k
bFcn2nNv2f5tk0VIbliC0ZobD3Av5Hrxwcs5wZmyXuIV0z6lYgNTuHefsNFeyGWETiHusgnNFRNv
6xhIFztgo8o99nmw7r5rbQQ2bLKzMusmhiE3IUw6o8NcGVrBZAOjV0XYODKPXJ0ILCfVgXBmju5Z
CYG4Gr2LfIxw3lD5AkzeeWgxiXgkrs0BHBeiB5nAVmyEjxkPlWTkR+lPsqbHKzcyAeB55skkwfc9
TOf/UD+M2uPjWPz67//6/poC2sZaV4U/m7/wekwC5P44wf8Z9fPrR/W9jv8K+Xl/0W/Ij0u4nyFI
9ROIJnSygXi/35AfQxd/06WSNsOKoSxnXi1nOeyg//4vYf1Nh+4D3cxy7d/8n79HAur/CdSH0/TT
AKQ7QnI1F1RGSUeS/Gl/XVckVguyxAu6c9aJZiBXqvSoifZGevRCNMvL1sfNf37fwtNiJOIK8+/f
phKBts39vK3IhbDSaLt8Vl7aQKOXV1IHia46FdKdQ83oJXde0qNqcukvKLPfEYR0FTd99Rj0T6Az
zAOSabXpLF5OHeoFdMOB9yqwbmCzyLLqOT2yhtxGBXhi8Z1uDl5ODFkSlKNlt92OmeXVZHXTrneL
R8J4vxZtFKMTGVeNZn1p0BWnddneygKWWZU7PizVfCS9tbskUffkZCBjksq+uFGF9c6N5LHo1cG0
Km0beMCji1zfcJIyrRt9Ks3pk3Lt732P0FcQnbJu8QMg7FQUm3vKeqb2kqLXYcB1jUPLiDy21qtB
5y3tWcXxOVetZcZbMUDJ0f384mrkF6MOaK48R7U3eu512ybEPQU1aCVG+hGRUSP83qrIITCN6ivB
ENmTGfn72pbtQWjdWy8CuIN99hBDeAJMgM+NISjd4vYIHKiqhZU8+fyjNgrlH+r9NelVzn7IOuSl
e6jlhdTkNuuz66zDFQlXZJNh6d1l46sX9O62cyChiQhY8CT9s5LOk8sckXqlU1LCe8xs+7XxXX0F
Fau5cKnm6pgnt1VQBjBVtlOaIWW03OcuMh4mm3hpIYpdrWijFc5Ll2NnF1jIV8hWsquq7ei0V/Cm
ta4+DLF2cSLrYJWU5qFx/uxCDMgI96FrG+Jb5FIWp2HJIGw/6URYw/JGEy106Nut6uk+KtzWbbTW
lI9jFB9rpZ/RFjprQp6IvWDiRuV0FTOS41nclLr7nQRyvnwRmMCWUfjgMUAB/jPvCFyI5HdNBfU2
0dNiHbK4G6u4POM+AuDPCYmyCIFWC3O4CfPipkBruAaLwzXYCIg3scXNNMDzw2R2UlZKv6CxDgjv
iquud/KNb+dPWY55pjUBAbZd1yP61A42nnPC0DdAZqKVOcn7YaQm71MFNxOKq5aEsWohxSlKEN70
h7ESIEJftchhVqmtE9doosP2iR4ysMsadtTiyW1oxkN7QffyIyjbdS7QJHZC3UdN8kvX6T0E8tBm
hU0M7lgcNfE9QyCJoDWUGwrKrHXlAQ/ma0S3d2M1d6KzTLjQ5DrECa7EmPa3n3xDMc0EdPjBDPMl
GMpqL2NYQUWD06bALk3ZFhuR9YVqroQcwf9KM0u5iZqT5v4YjOJhHl+pfwuXf5pAFZpd3LIfaKIT
Q+4BFqR2o+8yROCnxgtxF6X3DI+byZ0r3S2mlBBZq2Yj2ukD1Kz9RrTWo8nKooozb68hqI9nTcT7
jUJNn4rnMB3bdRSat1Fl38UNdJGI/ttK1hOhgK2jH22TdqEW3qq42/UoScAswiSHFLOqfDrPOeeE
igZSfTIHvnkLIyh+bNL2Z8TZJTREMh3/MYOEJmhNLQtl0xAnSCTWFD7LCTL71KC4i4CWrsY6OSVp
Uq3Doz+RCSdpgKC0hEgcYY/hu7xOficuFtr3IfQ4NPA1tiXtjWa4LekIzZU7tVd0Xsie+jJqoH59
VVjrEE+qr5wfClbvuZKE9MztSPp5dK6c+xx4zNafw7L6Um0kENErad3oIWugCHvPxo+dcUO7llMM
Wexd2PXZjUeDkhCbQmdJYpvRi3C7Y1qA/fc1usQ6aRkRK+lVIIqeNi7pdM5EMMf0q0jl3u7aflcz
H92wdvtWeMDmWywRMAUqa10IaEzFiCo1SOUteY2tUSlssDBgTCaHNIllem1V4b1BBakcHUgAbTWv
NbQfrXAQSRcGqB1R0/L0wnBtdqwoC8e9zby112lkF+Voq5rZycYyGJYmjANa+3jWyXZj4rs1J8T5
VissuC/edj61hqntz4m08ddEr2aqHzwpjtWEdsqws46TTvtV9h0sNXJ7JjhC1K/PeZBjTkJe6xrn
ykdUEgUMunDX71w9aTZ+fnYjyNJV/xaaJk7ttIIvzEy08Xoulc3b6I3tsY6Dx6ipi32HUyM3/Gnb
2M1bNDRYDx1n3ThKnENJyUkam1iFBJpp9K1Ab3OUR8mAB8N5m2BIX2WBvOpjDHV104Gmx/zEmuYK
HiG/biJvdKXZ15YkmQ6sQH4JhPGjH8z7Cnli4/dkYHZjhq5/S3+VHHEzeTIaYRyz2Op2TQawIQrH
W8fLvpR6hp53tp5JJFOkx4Fi8lL6IwUg4t67NKgkagfxFkABK5YDaekDCRXpLzfMUI/CL6UAQ2TW
JE5uzLmcOWTP9BCAvcr67pXeSrS8t6/aN9STCnVpeM4bGzt3Hd6N6ZNj+ixBk1sq6LMVNEG0P9pv
MhmgtloGRRw0G15Q8TNJdc9b7krwOqug1yGs6XNsjOmfkelpEFIDNM5o+UoWaXtg0bghTQg0I3Lg
shxPTnPfF8wy8rpadwUN7ZSQyJXO+XRFrQHZWN5dtyOCWIxcv0ogZ64wSbixi69pKUPU+9mbS65S
3evlrmFKtwIQSvWN9kFX1yOIrQ4nPzRzvVL4jSv6SjG6GdYk6TquMSc6JeECNgObn4an0CfjAcAD
xeZwY/IHk7sHnFEKEDoDKF03A5GBjb/b1GG/b5zhu9d4w5WT12rbWf0vHwJSrvZ1htQYT/eLGaHI
G2oYVswVbEjcghiSynX5MlazBjlPJzYufxjJPMVzmr2n2fFZ01MkNc7N2JCYNVn4aDAebpStGes2
xXsgiA4doZftrSHdjQ0goZp/FkAftJaOKNb6GCEetcDI8/tFq8gpf7UtA4Zl5eAqQiXXjGUY7Ecj
uC4lC9yuLAlos+BUNSrNLw2EJ8MA0dvaOgfQQCZUZ6W/FLnx5wGkUNTs9T58zfhPAi0cmV+l/UHh
19r2CVYuZ/DGc68qa+tIn1AkzeQ00kykFgha+okra+GrTRQhnk74XBcOJmFrmDl0HQV43WdI0zFL
5Cha77TaKhCrgcyvbAOOdzTXBiqIKlphbvOaCQM11QvHAHOQ5FBOZH6VvsfhmVHqqePXKdJ/1JV6
8AKaggV6W8A17bcymJzNOMueqohe3Mj1fSPl+EXDF0PMGHlWlWc9ulNfIAoejRViLul1rwKKjYbO
DdDdBFss4aYiG5FrGEnTYX6iIfOTtpW8cRWteddqdnahPaapU9zRiAk9eaA5QUsyq7Kt7zqXMg/B
4RtcyEHUwMaBu86/22/PNehuO9LLVVmrWbUfaqeEMKwg6dMbCQBsJxUZa2MfYJGYmNP79E4ftUHe
5Ai1YgDee8MSEH0SOvQkOJs69kV8v5Dg4QNeR/DwsEfjHVUasYbYs7uVXpBTQA2MqLuAmY1lB8hH
M7LNDTssznoEwrKL0ey4cXmqI6uEo81Wa/Y3tKeMg6kNTBsVGPFB9SOzBYmRKu+fNfJHkPSMZyFb
eR0oTmxw/fsxGttDz2UTcjBNtUgHHcwk/XpIY+ugnHnarigAs3Is9mYeYNLwvctotMM66gq6QIim
IjF6ey4UZ+z5zQlbVbivPQiiETlPQ+yhEdTVcVAwIqC4TsemU/dJV+CSAFR+8KJSf0odZFyGoKyH
gTxGVbwhImQzImbtZqxdWwwReBDnQhRTh634XOeTfjuUqCCMMTi3lv2C3GuOGfS8PWjwx7KenBMO
nwfpFigFM7U30/tad6bbCeTdBo1QuXWy1Nu4bp5hkAZCHeme2vYO8pvW1h70JRSTlcU268IrM9FR
Z8FbYeaGejntr3szy2+y/gyupYa8xeQ0z0rmCfPN1Ae/bz7d58TJz9BnxuHNNtTC6bgs+q1HUJA2
S1OXe/VCrdOc8Yz8yuFoD15/1JOM/NCP/S4NQ2AE8/rB1ElWSsdyQ2DJW6RTjV0BwiSwa76BswbD
yerME0zQ7yFiDRyTgvwxrayro+um86buVsf3/ab87hcWpqXZtGzEGnonwbV2H0oCgf7hZl4eDVGh
a53f7lt0sCD3qo7IJ2Lt1JDi2FrMfCkybdLIZ9Vwl0LAbo36OZg9ghR/f5uLl62+bn7fN2raXSlQ
Hbe1Rw61T6C0PVv3lvd4NwgysLMAUbuPu94/oCpx4neBth7G6febe5pONvzyER93uiLc5yYqvm4W
OunMC47MtbwRERibFcXEg2+c0xxj0dXimqYQ+vdNzyD1s4yRe46BRicBXzILD40oi3qwdwP1g3h2
arstiPIq0BC4Wx0JoMaM6M4ynfVGOXO4c/gnV6oN2nVg8NMvN9r8K9nnuJREPMQTM0ZPd7eLx9qd
/1XLFkLLydiEZJ5x1SZkA6eGNbtGl61Cl8CJxKC+tozgGNb14mhLPFd50U75fnSmFc4/fc91oTyi
xaVdm2FAevf1mpVWHpmfUI+k3L3YEZpSVsdlS1Rxu5fIL1sD7F493yxbSUXWVGMOL938VE9fN6Bp
6NLjq1wOvmUrBDvDATpk8BuiJF4tR5vPXMfYLF+cf9J8IMJfjhQoenKB5gw15HatK+mU9GmyCyLD
3vnEkWBX50Z2osC/WOBGrr1jr0PSW+6a6I6tXZahV3H2RWrQK+kOIk9fzJ+LxXTZzURRwQloXyFa
N1t3bO7KhlAa6jIcmdEidH/fnPdHXFLr2E2BFc6+btfXOBbqeXPZX26W3Qmu75WsMjc7o6EitHVe
iOlTe2YR5wFw58ChwCs3gZd+DYI5EWXxdS5faPkuwz3O3vhYWhEpZmMWJHSDZ7ACwwRKKTPLdjYO
+cWCuDj3q9BFJOCIiKHEvJfI2hKy5uLmCPUMFvt8E3OirKs8Mq6y+Vhfbjinf29hZee7fOwvD+vL
nW5HWdgdWSP/43W2HqNUWfab1kyrr5/ebaqx+Nb6r6EY+G6l4Lh73xQ0xRjF2xnswp1Rh0ofyRPj
/Mczuxo39jDfLFvLE7uB6zDVm3Hl6xwSJgFjhbTT/bKnuxw0y5ZrVV+hzavNslfFlNo2uo8ulf4X
eGstg6CQo2G0mM6+v0LOW592bSPbuTajSu+wSCVe6u9vb1m1to4F8VXLb7v8rK4DOGHZXW76+Uf/
2P30lCCf5L7LGNHlfC5SZir4cDzGG41G9V5R8GSZLdIblCMx176yp37mY7ao59FF4bf5vVnSxgsV
pCv6LPkou4MzOx+QifJPdOfDy1k2KeOW66nkmkBfiV4cjy6Kzj82p3mgcypW0mHQ7SBqMEhyCecW
JbjALRaRFsf/wrI7Z1No+jOXvuL48ecvu+H8jGVruQmK8mXqW2tjzuORVtiMjIsX/2Pfox1D91Db
Ld+snL/espUxfg6dGe4pE1drU4InW+5fbmi5oyOhBrXucT1QoaH2N48vnEABEdrzJqSkfEVNG7b1
PPguAQQfeQSDX7ECTWd/dUOM+IzhWaSvy43FVZ+xicbKsTc0mLV4u/96EM67pHWXx+WYlNTfoAGI
2z+O72WT4j4mhB54wrJbWAEprYZx+uN5y5GtQ3E0pGZt/zj4l+d8fEZpFAgu0tkAMn9uiDOWFfTA
DDYUzu8/cHlJbRc4CQdbYVrSceZHdYD8AdJIdgznkzyYtz7tLg9YYEfe2/P/15X5/+jKWMI2ESP8
zwEMX5rvwZ9tnN8v+N2RMXSXtovuOHRXDGlacwPk7x0Zg44M2mlX0pshnESoj46M+TdkIGghbN21
DZR5aNH+HrugaNbQruF0UZJWjin/kw6NKR3rry1iOjSuZSE/ofsjTGgZn5QXZOCFQQ7s9GIbhCol
1C6om87j2B+bmDMQUXTz1OJ98/MTRLLjwgzmpK/jKV0RR3gbBhK5FUaQXYaLJZ07mx2BZ9s2F2d/
LEMq9dptoIx+X7XOuaq0HnWKcDaaMb3BIAhvs3GqgLyM6GVRC27zSsN3IVhY24OvVlaF5C5S/nXK
wETLOoINNn3FNKGonfUhlH5GvLgfIMK3JTBtF8qFgKqXlHa8hrxMFlzYg39dvomTogS/WTYpKDjT
w7KJ8CfpTtBPe7qjTX1F6iCn5PLQMj6+/xR/vM3y0B+/0vKs5U7ddnBxTbA9qKVRXJhnvUZc2t3X
ZdNr+4QOQ/Ao5weWu5abeJ42fjLhfdwn+oYJ+PLEZJmLL5v0VpgaLc9a9peXf+wu9318TLa8cNn/
p82PT1petNx8uu/jff2wkIcxrAZUmBXzGocLxbIF0fn31scDwGh/3/fxPF8WTIo+veTj4eUlyy5z
J5j8pE+t/tWTEcNBBl0e+eMd3+9dXi59ENDIUfj7QoXUpQze/9hPf9PH5y3v9emjlt1gPig0U3Tr
j9cWg+DXX/YxA5irDLo6CJWRsTtbbsN53O7FfD1eNiFJAhRKSxZBVb5b7np/YjY/8PGU9/dYnv3+
pPnhj90/Ho6XK0UrmN++by7P+vR2y+7//PDyEX/8lT5wz6vADXPyc6F1XEXzJSheLkbzTblMnN2e
WM6qMYhrXfbzeXq5PGl5+rI7aUF07O+Xe5c7Pt5pWqYzyz6Kdy5u/7hZnoiygQ7lx2scraUtmRLU
zlrsxkL+f2yMbC4lfmy2HnGTqcFiaHkc0W68LqRLCCcCHCARsbWmdC7WPeRY5oF3qZTyYGRpffQc
ltdZWBNR0Glb1WjjfiJ9vpgy/ghnbl2/bxrz3Ezya6Jwmmds75vLvTi2TyICEbrsLTfLC5fnfez+
8ZbLncvDyxM/Xrfc55nwe3OogdvSn6jKd2n+oxtLfJJedZrm/Cg9I03blor4wqT5RqYPq6NlRkos
B8HZy9C+rBmNtAJcjDqAqjS2pd4NB7rVno0nT1+jPbmeRPmYS+zGZlfRWnfTIWW1ea7SmtirGTbm
zN972fq4We7LbIsynjnR7Zp/j6kCcLVKSzyzgI+fBSQMrhOGDSuotHZ+0A9Hz+cmsY2SsB7jMUwH
ou+cmU3jdd6ja8u7OvRgGlQseZqwIsYclsl62UUweCUavgWNkoj6fzyxlJptCCE+71Xc0TmknoaA
Zl5KK3iBsz6fVmfZH4z2SVrdd8vBUJzWfnkK58AT7PPxynUbrhC65W0HY3qYcVJ20er7ZW32DqeZ
0WrLVu1URMCYLRyLeSUaIn2TWJOImKTksRQu6sIBnrNsftwZQsSz+mDC08vJs9wshZOP3WWrGjXy
7qDZLbWM5SYOqnqnMuPgqmTWjM2QJs2/gW6v7WDwFQAPe06BEUAcE8wa3ItOwk7V3qIc7d8PRGv+
z30cfsvWcl+ZAHhQnUjWCRHFOKESpG6cBeCdAPJUbo+M8h/7y1ZptgMf5lbj3rEIrVHdcIwLNf+H
LdZUWYaLMFz2A4eHBijJ5DOZHYpjRW2h9mgNjTpo3tbptaV3grx72UQWT7qieQimCXdvJY64Sssr
v6BT7qP8c4LMfccBxTMTqERR0FPSstvIOTZV7QBUmsSaXMjqCr0yayz4PjVWoK1GH2vYADIuCEcZ
mNHsjfGujrbjA2tKouLqh+GbgwKAmCjyNLPV9JTsid4JYEEh7VxBJ+RQjF9DoMq3Ybcr/K/0RIth
XVF4ab9uflrFNY1pUe+hsEH66eAp4Vejt1FvJI6uUe0zB3zFta/fGqSjitfW+44ak7eOKnyhKyPb
JCCAn/DJVdpGD76n1pkcnywBQndqiRD0t9gpIkIfcjxDh3T6ZZpApYjOoTLTb6V/6Gxw9zSK6ZkR
iNFte/HFFnshD5Z16vxn9csuDqP8guUgbzeVsa+iS27Dt93NOcjBxgGxMp4Ehs3gUumHQt9DDq+b
DemURLbiF5paGqfWrubnNCG4MeAI/qzwYpSY0w+as7IAOr0NRQ04jWV6+3UOsZ2wIxFKfEM1NM22
c4W5hf93j6avb5/JzL5q/duiebW7XXV0Tipe459wOpLZWeFQclxnySHQ5GqW87PQI3okvlfUQwQ8
6mu/O9oArYHBOHvrOwkwgBp3+BfJgjRj2IqHjsqtfk1vqe5AJeDifAytJ4pWKd713WgyR90BRmne
TNpgX6snRzsO+t56g4diMF+7MS6EnmrJ3sMrH2xCj2X0LqHl+hSdaFD0N364Nr40l5CGwsYHpUnk
AlXw5jDaBwCHRXAg8UtWvxqso8kJ7YwTA5HcAwOk+eeYP6KJKTXDJMvi6ay7xI0SoLNz5jyFY6Vu
4/YUhcdu4ryg2k9ucxS/5f6TqC/Q9KcTLQN+b/jt6PnAiyX4Rd9g59FzYgzTOEyH4EikpG9tbP6B
3W4qTvKNc1bI12Cid7wuTcjBxxk2fpfFB0ieFkhfsnSzjUbF1SNVkAxchUPqEGkbHFFWubI7TGOr
2ddwkhC8BgQs25HUXrqmLgztC1ZVwl96BBDOSW/2xrDWz8W91DaGeHST46TvBfaEAw01r1rDxFCo
rKZNXzF1OCviDWlMFuTd1lfiPGG62wzfhi9B9f/YO6/dxrWtSz8RD5jDLSlSWXKQ4w1hl13MOfPp
+yOrz++N6nOA7vvGBrgllSRTEsm11pxjfMOOdxLhPdp9K+8H4CR9f9JabwK4teVjBsh2tXTXtQRl
IHa0pe/4HWyWjjBnaLZ4bQf5gYw3DMfijfQoVXiDJxsZ1+hVG2kwbgmElXRm4E72ZpHDyKkQbDPp
rkQsKkYPsGXtWYWkKd7V8V6MSmcByameSp0X+WaG8vMoBxvykOmFAbznNv2dSXE6AkGEU1x/ttkW
J7IdS7fOvLaASuNdZtlYTvQv+svWE+UNzVUuxKEizTcYm4lWp3SM0xJD7BvyFN3YxpPd5d4CUamd
4lWglceFs0RNthGrDe/SEOEdOhbtvJ2E4tWBt3YhL2ib77DlCiQ2ct3sbBvib8MXRhkYLnoKNpHi
GR61JxZOCgS+Y/eqKdTcdgbop133IH/5igvbkl2DGFACyEtNcCVb9gn3k5mdZIXOkQ3L9wmEIoQl
AjOsY3oUO3ogHhlYwO+RjFtciqXh1A8nnRyKzy66zPRZQa19gOC3q1a0J0pH0YVk8xoQHf27p/wl
O1PKvqo3wW3nhzDyZvrm1Tta7BAFG4IURGyoB8A09dVWSc/SiGSWyjrNENhvTxOpraZrCEcrve8p
rSROdo/nWVKR0qCSsqd0195ZL8iarF/Fs3FM1d24wwn0SDu9JFj9fj7CL6MiP75YjWNOW1wjQ+Ji
Iso4l4VN/CoqBxQmUQ6jxtqhnubAwHwDVJ+obIiKFWffiZakRvLDfFPnwzTdDyxKmw+MYOSqG5Do
sLho/MjAxmwt9oLawaOtFo+3LrxN88FEk9O2JMIeAHEZ+jbvHoP49zC99SrLhwV1Fb5kpJn0LQlj
1x6zisgd0VNoMZL1Z8LFpum7S/yTPu56rizRoRQx+34M5UkSjk2CrNGFTkAGIpr2aCTFyk6B/Vc0
9CGk2ilt7i/QC7F9DV8jFVeXnRxZ0ISwggl/0u3wRvrtdngAZCjJG7iSeHaIFF7AgBulwshmt58S
rqFtWG+Btt0gLuoOoaMOtmcPT3+9+UWvtnwBXKDfIdrfq/dK4s1evMmP051eu8o7qJzYgSJluBxp
hptQQf0iaB4L/C1GZvBoXIbYZc8lh5MhfIHsT4fQAgTwpN6ZX+UuOAfn7/qlw5pwAXW7wB98Z8od
4vaeuCO4gtPa2kOzwa21Q/RsI8FzoLd62sMv+7t0u1+Np2/2ISHpd8ol38l3ExcFJgBPONY5Y/KX
+AWOMp3m+kV76H2KlQizNmPp+jf0oPw/TM88dSi8pt/r7YYY82Lj3/moR+WnNPJMdAAN3CJHy3BP
ELTjhPAnbLodbe8Fg7tPOeLCHdbf4h2/4RWQX2eL4CmbBwqCsBh9Wj+1N7nRQd3A3eaX0Jxa9fr8
Mh8UBB7S5tOyQSrvyJPoZE962auo59/JY1FOkxtA6Lebi/BLfIYlQiu0+Qg4DbJDcY/b6V58Cg4J
MlOGBDtb4pEvPSlZT8UWdyhBBPfmG0I0/k16yRADFM78abDXLi5OGuBhsS+wrzsh+j8Cszlm7XgT
3TeJjcrT4Gt/ETnDKBOxenqSbtCJ+kf5ubnAEvf6O+0EbKy/S466A1Nrtr0O6iNfmoOF+dRc+rt6
72/fgWKjojlVFwQQCGx2Anet0D1zeiPfATo2n0ag2rfWZ8ywvZkJwpQ/8ozCJlT3Mp80L3wj1x51
1sfkmgf/8N58jKfsMm40+BlbZh8n+ZCfQplMYUQyDk0ul9wDO7PRZpx9J7N5yqY4p57lyU581+4p
FJe35FLehNfoYdx0H/ENvtrNsMXf1TN5mntCJzcIh9u34AV3r7axbmiPdYNLwIZt1tr1RvIYNV64
knHo8A3jfiVumwkisk8CkwJ7uJsf6pMZOuU+uQg7bWOctFu5MTa+Q7PjDkiaZ7wBTBMg85z12pnf
4KQ4oy04XKFEh1a6/iYou8LBsq+/ZXyqbbBlUrJPjxwOz/GtPQ2/k4u57U/VR8qsh8rXq/j7NbtE
D/Skfodv+Ve2E/kmuMZoR+3YoQp2UB1y/XzszrnseN27+BTd6yRsc22xG06qyL6J36gCBGQuDi5D
Gxvpzfrs3lsy8tzkCPdyZ36oT/XbREApixFH/ajf4l+qM1wgeI6PyTE5yk+6A1LrXn1CrenwpW7l
M1sHDBN/4BMODVcfD5DjhlqhdjJ2xE8fwtfloNsJLyiLubx1rGlbu3pHmNydIxsRLHuS3Uu7/MqQ
eKi+OVaLpzS39/MRHv3TfAy4xrQvkOaLM6NT8r0e9+1LfA2BgDC6cBZtxmPG74Unq7Vb/aAQyA2/
QrT93OF8jr5bsiNf+DdOpkXqBlqMNQpfDTnzDFh8TTC9GTM+58/4UfCRTZOjRNPbk0RbxYMp2ngQ
xSfhUzxzXdYdzRv3gs+pm98Rub0b9+BBdtNl/Krf4D/huvE43vPbwJT8V6DbSL6ehSuBaV6wKxiR
YmmHgEl8HpTXZCvuAS7uR5exGOTs7CoH4ayc2yJyjYfse8ENN5vQ+kJyViE7RWxJmyohjMXWLS+8
nx7ErXGdT910n5zrI1MK8AScK+Jb4Vhuv/PvvqP7ga8a5xDubkKJmCof4mt0P7+M6wVwvUoQXM9F
hSD25qn4Dmy+fT659tnxQvTjOQUM0I4ukY9noCzqc7snBXsPNtL8aK/VwfrMUhfG/vCAbcf84Fb9
Fr5qp/4KZ5a9njHUOc1DDxKrdvjd+0fjBXfyNSEzeN5m98v84F36rN7ZxRixtLapvvvpNL8wIPaf
iGTYPSFfLsZc2JgiYOXnsoS21JbhGB4m97PfMcNjrfmgXHBc2rREndAJ3PrKtZRh8n3OzsO0bZ5w
ETK0Xocz32uyE53KFY40UKWrfABpZzMFcqR3cU8qn36yXJM4PlstebB0q02+G7nckLtzFbfipdi1
7Ua7BS+1V24m6lW4zjl5g91nuCHNCs0CY9p4TwaeXTDgxVf2e6xc9POcL6PHauylYsT5NL5mxIoO
gUVv2pU4pk3sWZf8pTxiVzuGjWM9yPBiDZdQUIY0+Y7pIHUYDton4IFcnuv94NQb4Sg9mlviQ7Ai
MTbcmRvtgTnF8G0unz449MdiC43su+c6sct28NYdaRd78WN0n9xrx9wbHjwCC6QXmUMgsUdhIz8B
qWjuOWf9Z2qL/IDqN3lzeeSKz9PH9FHe1bfkIbu0p5yroPHLuoY341G6opOc9/5B32YX857MrE38
9omi/mE89pzOym75Tx/tcLAj4nKe5Y/0TkDIXdoDMAjA+70DAxm0Z2QnTKEc3AavZnhmpBGfG/9k
th7z4gPx6i7RWpR396wX7mNPujDN5KiVnyzJTr1FeQlY9hYc1L0FVCj2ZNOdjW8RyqUZ3GOl4lec
241xa29IFIMDyPep5owtHqwXduIz2DLBx/PvrTqEpGdipcuGwtqI9dFadhOWQmSxuGnWzZ/HGh+k
raxTK6B5sKoj1ls/FO4/1SgT+lgxxPesQihC/Wh2/pOEJ5gGqDqDokJWoqa77o8pplCpEF8NhvSY
kL+xD4OBIKwB3GyJCa1tjL1ELC/qqmMjvPcUc6S59xYxZ7X0g4lHDA4mZ/Wy+5Ew7OCyIaITg6tM
TX5bL1budcPSRRcFfR9UtJ1XLcx6q2mIa5hJUZVHGgxNvFT1paWVTQEIjcV6M2nFiFFg4HKZNsU+
D4HPRyYVTPMpMEFozoFChSTPMdxWGn1YAoIPc0w/aVKqu1qlNrgGAEjLQ+Oi+QpDqcFym3xKrU71
BcRHHDKjLseABtU4LpPyzMFTcAb8xTRo2WMUwXQExIVhqCUL788npmuci4usKFxwK+FKjRYjZZ1y
4WSflEBBalK8jL1hEIo6ZWC/ll6KsbRH1pvdqFPSiNSSq+nSrVtrvGtdd71lrM26oaqOGcKzbbxo
gdbNKg1apUA/j5VCh4szJA09n0DmrsKfVRq0in7Wu+tGJDDa6QdWYGsddN2UglDJ7npT9/37tst6
b63L/qnVyjOtebmCQ2nDGCFspkxLG9MtFc+lMjz9zy1UEASZL4+tm7/urs9bX5YIJW2ULJ/eJZMo
Gr35TsTmG7ezQ2+VCwC5bNQ7GWdaqThKrSwfLEB6bcnnGilSHvAi14dKUoi3KuZL5u+HDrQxLBau
RIt4pVy6UqtEYL2VmMBW8zDZxDOaDFGHceNXVBmzqjP6o6QQUFLVktcLOvAwHDAH4utBjpn6syGb
3f7PvfUfLJEgD2SBKGfWp6wPrq/7c3+92Y+ulRvlUQH2ctC44Ms1ReQ2qKkfN5oW0htbb68Pr5uc
XuUBimBx+Ln7868V6qmxIvZifdrP43/eRelA+Ds//6QP+T1I5dYrKkNxejGSHHSZ2jmy6ILacjPB
8qKy6YM85uulnO4XHNuC2ssuhuA3gpPrbWGp+59/W28Fi1TEnGc+w/oCRa8a0V3/ad1UssCPpjZp
YRdo3AlR5/nri6heQ72S1jbi8vdGI+WZf97q59E/99cXrC9d3zQ2FnzJevPn/f48c33w5+U/r/nz
9n8/fdSC3Kvr/vGvl6x/EM11jSuPmvbP2/w87+89+8f9/7hnP3+60pJ0K1sxnefle1vf8h97/49P
9+fm+kr/5zv+x1/6c3N9wp8PaHWsMyG8QMNdvul1T/7rd7L+ZSxU//7x/vGXfz7nXx9mfdv/Yw9+
/sT8PrfqE226t2YVny0X/1WxtG7+euyvu//pKZT/qWutBs6ft5HWptXP09dbP89Z3/aP8/PnOT//
/J8e+/vPrG/x19v+eY6hzA/oRQs0royU5tqLDbDLbKsmhjhJX7Nbxtv1X/+6a6wdTqSapDctG3Pt
oq5P/3NzfbSg1iSbWrf9T2+xPmPd/LzNevcfe/NfX/fXjv3Xt1mf9/OX1vf7eWxcumCroOb/64/+
L/RHsqrpqH/+u/7oWn8HRf5PBdL/fsm/FUiS/i9V1y3816b+lwJJVv+l6ZoGIUXSMZdoaH/+7QnX
/wWjQNfQBskyBAvrR4GkSv+C8op5GVaUCltCtP5fFEgSFvO/FEiaqrALGto/WUGVK//Fnkqabk6G
zkLx4wNKIf0jX2K09BRiBaQFWExw8IqOHlVFBqhFqRzF8pM5Rl/geSjMRirr66Wp+bMxl8kEEPHT
qGvSJh2Vu2iR+66bWiFJuqK5GRvLoLpKX0YSpjxpFM4A2GQat2wKo4shYsYy2US1a/V1tdclUhTa
EHt0nOr6Vh9ZxmVBSEJy0lPVabJk1yn90VfUX3Eq+HcV6XJeq1jPCHVTe9acSveNO93a1MEw3XVV
xbrHzPaA1S/SaMJPaSBndEm9z3vlM4J3A8BEOAbqQBA40UNetV7r1qvOenavt9azT5fH53JYgrEK
/aqgR91qqXZJejE5orfImbU3X9i+f4mhoh/GFH9CUS6raVRZB9UcgSf3BMzVfufl0qAdy2Vj9aNy
UNKPIQvqY+XjIq9V8h4CPo0QQ7Onr64smz9Czv+5xTLjNiZtwk/Gb5AHTPxag0XtAi5OZtJLZlCZ
LAokKKv/vvZDBdJ30Ejslsjh2Vk/nMhfwzRRpm4/tBGmw/Q2KDE50CLo4QmP01TQq5TrxFji5rRN
J8rXSKVuJqheItXk2An09kTyhTZZE9KS7sWeInWvA7gXJBqOIPmRde4D32y2OeBaRtq2KDdap8v2
yNh+9GdF3hhJxZQzMD05C4wtam1pr1jIGhaR7frV//VL/Pw6RZSoaB6634qab0VMofSvaCdJJhXh
eol9Wjekl9euWWjfolFMzL8HQtsIjNl2i+ZeX06G9dbPZlzSzuQUKrg6aR5+f7Qty2b9QH/dJayk
wtbpQ8qWJet/69dW8e8fKRsBE3cDEZ3kcsuYYFllzCNrqfXWz11peWw2UDqY2WIo4jcvFkHFeutn
sx4M6915GquNpNFuXc/I9WQ0VuHMynRfH1yPDjC6r0oWYRdfxsr1q/vZ/DxGOqq4h7Y0LANnsJzI
6bwIqn6Q8uu/pPPgb8wSMPRKsl+laetmXNQY63meRetseolF04yQtvziNahXTb60CPH/cR9PvI55
QG2aYSZbl3V2iFZmhiv0ERCyg8WpoHonmJQNk5Y6uymBiVo26911wxyOJmZQCnamvcVStpNAn5Z9
nuywiZABN0I8tmRShlmeIDJfQrVYIeRTjke8PRKg82IW0Lyxs2AjBAduKsoNn0fmDasWfN0pHBrM
zwio4GT7SzT0I/RYNR5WQ7SYVYtb6CCsvpYXyH4DARs0NQMEvjdkJUkbFEc9oxGAbjxw0V7PfG42
oiBMB9zsNOHU8TXKaos1exge1PmJbzaRnICYjoOvsCGujQU0J7znh9pr2bTBsTbUG0wEwH/LF1kt
v3aYETgz6jL5GKtgffmHPoqz6tUQrWo/DZWOmHqIb9PUzpzRIibb+R56JlZFoo7crm8uLMw+21pQ
HUUgal7sT1FQUzRbbJSy7H9FlpTu56qUyFloYQjXj6kpRrsg6Z5FFYGJOShkWFkfWSlpgLyze5Ch
Vp0eyNA+DVmUejksQMja7S6Yi3nTDbFlN1N6Lk0j35rj+Daiy5bG5C1QC2tPkgxdiswE8lHOENOW
Q2EcrwrmfUfqxDd/kny3AGjmjF13IbEz8IrYpFmco2MjkKmhoWOxdoWn5daTDoNf7oGY56e0nEHX
F310UollYgWeaUF27miJiXI5HyMNUxQY7z3+VVQY46MZIv4ZNJ+iA7JXWNUdZtCO8U0jybLSBhJE
KGeUZoFybgwb7MrT81iHRPnEpFcgrflKgNURLtj9EsRAPWBKN1zFpPA5Ns3sVP29bwrY96z+KZqr
ZFvG01WIzXZPlaj3gHXiBwX5Tzk7vCpKrByNRsv2eWLC0lfsgNwKBPCZ7mp+siUgl6KvrJJ/R+q6
UFukzmCwc7SxqbZNlyA4aPzWBX8twwq5FgEtLE2tWkdRsVPUEQj/cY7hQYHc6YApECZlSlzDCyKk
VUXxFKXDY58l35M00zGzpluXTleAJsONuBfZnRUY8YViuCM6IU+k5zDpKKYsSe52cuyXXlXypphG
7lqQtzY//AgqOxEuoGx4cfAVQoq8mKmQboiH6ba5T0m0bEcs7bHkSYX6XsAM9oZZOMB2rhBstcHd
lLLKb03Rm2siboVauBBSCix2MBuHGgoMOI0QpCGuG09Tuwl6C4wGhGpns9RK4rUaasXMkz5TvaSs
LbFfkdKlnhwOBNWaygsV/7A7FpZYQrqV90XYb0Qx+kqCkGh4oFQgRmDJ0UeT8Ag7PeP5rh05gfo8
fMO/jaMZtA3m8EraCznRDUpquXKiC2d25svAOWr3soScA3CaOn9JuXJnZP49JphzkvKdkir03lrN
mwmP2R+t81AsKBzOW4II0TTEwWVQQnMnp8aOySUZnAlnJ7nMtL98zLiZpD3Nhi94E6nishYAFMnL
p2SK950mHLp6JGZGFbpNKlJQBUW4Gcj4gUQcPhe69SuVY4YTMZA2pqgJFzrSXVbEW2OJXEolUAlY
5lNXWzrl3dTdWbMsuD0wJWYGw69giWBMUj/ezalGMNYeNO7L0IjyphTUt1FHuGtA0NDHpzZKiXAS
1N9JbWj3eX3DmQwNNBhdI2iTfU1xF/xtTt+w6Nnd2N81CtVkX0syt6TaJxAOJCfWIzt6F0VB5zQC
GOqYWNlo8cFk+nc8Ka9zGcg0z8STIvqmq4qY6QPUlVFIsrLE3LJfLKLAOgS4QaJwznCq2mYaHUWl
+l3CX7frXgy9IqWxFEsCAjfSBOZMrty6Nj6JlbzGglV5o1idI5/wkqIPdYqX0qntxosyNZHT5cm9
bCQPtYi1r+nbG41jBbI/qcn1MSTaoF4o5oFWjHsQDZKdSM3MoRLRfzbhnHPpDyAEgYitoDviEmxe
BsyPG3rYBa0kQonJp1Anaac3+AeSDnCOpnxo2rsyRf6x9mHraNToBZGznjSciKE2uaPcbNmiitRK
Yua9hCN3SeoZs/Ax5/Dduvw1DCJm4rMabVJ81ZJhvYQm9IYuoiI2q/6mDAd8rSUaxzExNpZqoSoQ
qq98tto9X0QKGOZa0qC2SqG+m01g34ITGrF2JhIIw2rJcCQgHRcS5A1DMU4bJQ2sQz/iIlZK6uSM
2MdJgh+EbpVA0cWB34GQxe0t+RFNDXqjHeYGoAoSEfNiROgDRvgpFXu0GAXxRLggw4HgRXs1Pq73
11urnXC9OzT0siaBKdliGFg3q5Pw5y5DIg2VJn8eVbSOfZbHLhuALEvgwY8DcjXn/nW36EZtH4wH
sKPE8zKaABKdHhWlJpYgLunwDk10NDrD3JQVTaBV5ws3OmWVRIheo3eI19TgaczTJ6UQJ9IrG7SO
CWUk3E+Yf9PwV7BYu36spKufNB5HZsAm06AdVgQwuMiwDZWWuNxEqBJDQlLXAn26VOklrYe1GEan
1WdJ7fojAd7iKnK2j4YeHeFiIK2JCQ8Mud9l6EaVopowe80TdRU2kajROlPISlgtq6Ypf00gBlxz
9U9Li5uhF/8YYX+q4GtlXA4y6OGKdV61xT8C42wpkVu6pRHwR21tte62KhE97nrfwjXvJZmxlPtL
Zon/U7lfrbzxYrhb/0Va5NW+py6T+iFpI9FZS/Zcu9BNikwM4c+kIwVscNzk7KjSo6YUz36a9DtG
EQQ7o4jkpa/Os5qpNzWgkayYd0JWcHAXknCNjeirCxWkPwNgwInEWc8sUb/6bTxezGXjh+33nOqp
l2rGRJZKtqDEWB/NYWeR5tOTPxb64nuUM32SdPzuUwlPoKcdAewCfAqHSBgV1XYaMp0gvmnnk5pD
NJL+gfdHO1W9f0jDKLjkVsnSNFNkbKq0zXR9aLymlj9Gllywa4oHaNlZ+SigKsmE+kVq4+CmmwIh
hyXdWVbjAjrGXHvqfT2BcwQURu1/TyBQzy3Vf7SpS/Tpsl7ENam6qoZwhfCX+hou4UyDjvKPRLxu
W8fakSPP5LrKJVOPMBHQjZ91eFlagFQwHM+yNd2PaXOmmn3hh7B21LuJUJC+FQTjF7XaQ8QgajIs
dYK2YyLYGOKBdegZ2nID3Y9Fp7cqo+ka04zyJN13+oSkzIaWEdFlCtKikRACErTgWWoTkRVCS6qa
jKTWICdQnLOjEGT1fqzNjZ+r9QVyZnPpCsSTZUTQWgiJ/tzoJKWLQ/2tTRQNrMDfou+r5vbcIobe
jZN610RmcYTkn2HfYCWTNey6ppCZYXEJDiwM6szvnbIR5yMrpn3Tm+JtMqBvaqks7/Wi+arkOfVi
mT4dMGpP6EPVJQQlAuRO+jtpwneDZbwapnoXdqO0n2bkJoOm3cdjSPxeMn7gv38X8km5a6eqv2DV
dnIjF87Qkf2t1alfUTun20JFFDSxxrpXUIlEkzZuMmYtRDNUl17K02Ou9cznTOIm28KFj4/MWIGF
IcGX4coGo6cjavUKzUk3oisluJM2deqFxGFEiQTaq2P2qwVX6k4WetrQjOOLbBK1l3fpeJ9UAVnE
DNIDG1bN08kY5YPIjMLtc2Rac03oRJ2+TmbM8qTgd021Md6E3aIkGaDUhQ3xIC2fyCYnhMiduOy3
ULeRC1XsDZBTxNxzs21m5KFigpxyqglSSmjVyhQdAGLFL4XOQnZO2hN5YQTf3quB+FBRpdnxthDf
8I0yyoPEF2pjmxckw/O7uVIyJlc5atwQOvjJ9EfFnTL1YEjNfSKOgLNyYzitt1iiyE4ixACH9TqH
tEAaaM40lXUP6XDDZO1Y9Z2FMEg3U/rQxwhv1tBk8NziRijg1DMYASuaiEMtImQ/MQCgJejLW8zq
8dCTbIm4Rtatg5pV+iN9ufBBCkb7pUq0rdUWv1IzFbfwjYKNEMTXzrqO7SCeRal/CkdffBDzt67l
/CIh0qv6TLz0eoESNkc5ndefkkjAD4kfrQdP3wgdOZv3Q4OaFhMIczKM8tcmDbKrWYbJJW0+IQik
zgjGfI8hJ7iVM9CgFD1zVfMWaVx8DdIp7ZEoBDnpAlmN6G6xYl1EVYNQPKEEXJD+GO4/jFRSThaJ
U+SPQJGMJfKYMuCtLrUOCAqF8NWVBpF0qoGSPNefk7rod5oaP3YtjUgp1JaoBOm2XmibuXkINOoa
QqANFynOWN5PyXY0oE23eU24UDYdVDHlQOhCdEOmBE5sCM6dJnu427O7UBGhCdVvjS/VB2BT94Zp
Seeo4Ahs/Q5hMCwnjbxod1KpQmDiERC8jqVnGNYTF5p0L03yniXwr1KraVcHFrYDHRAOziFju5+t
vHJjoM6bYpAPMhFmJE02JbMVND8y10iOmNeEJEummGjfG1kCXG5J2zjplQ1VY90uMswr4JWyjRWi
7S7l+jrOQ/ewVFPH3ZLo9KvVB5SPuss51ewiHVjFUETLMVxsg/xTHYBzd1W/C4jDPozSJ1OMYZfk
EyIBDQpYHOb7WTdRg3TAjPKkIkMoGrd5Veys1PiOmbY/qczuu4pVZCgI+lnSDmGZVbspnz6QC2iO
T4o8WvYJxnsDU6wlz+4pOWeWto8jPb30SYHcPIOyPtQJTpaBdDNBHJHMydbvZobAmOuoc2szhFiH
7Qp8nG/SWGOC3Un5rUIcOs2T4JghXgxtlE2vzXSVQFhimEFItc68eKXWxn01wG8aavmyTsVEGNF2
riEV64rmuU1NfRPWhXSwNOUJ8PRBJbwUcWJnUGpYNBddkGwYyk59EAUnbRiJLiN63mey3rbUrTXf
LDb6rJ1JuZMo+oA8IEF1G3Tpr7GerE1GpL3Rys+pLrdHRQBgFnftIUxlBD4zqaRGWu5NLfZvxEIR
ej98qMMcHgectDgbCSsWkyi79nO5kQJLPVsZEcSqbDLnDOuNKGHKMqxjLhb1WWouZY87fdDhhWpm
Pz2SAbFNmnjYUYpSbdkiZrdo0FAT5RleUo25N0C0xLNYvlYRqm2JlOGuzH7XMJJi27SGD60uH6Kk
zFytSno70v2ViHWbp0ShrCmg01Xj8GwZBgUHZNddNPsuzLhwPzP9caLIYtUqP7KS+t3P4ngympZl
RhE32ONIvWqRy9JTwVWQu+IkRJsgyVTGjEJylZZCRycD/y6hvB8hvHpWXYP1lsz8qRbF8dopRNGq
H20cdy9qFzOyzWi6WrP5BSYoJGLUai8ArqhE5Rryp2byFFHt76tanAiYyyF+SuoSlF1jWChryp+N
9ECqN9PLzDoFffgyEWJxGMCy4WdkY/gFmg8R/XavIllinBHPLI4YD8e0cEM5RJDUpQIhQSKB7Xjd
dhnu65JYcS9fDlilljFBghLVy/GsWvgJkrx8FSHfnhAKhUeDvR8F8KSdnsmbnrLZLp39D1KxENtz
Ika9yUV24VQTxYTVRAgeYz/fDY3GMZbT/5BiyNVzYxZbDTdXZLXIkLNB3aQsbd1MDDSSF+B/hn5N
THyjBvi3e2U3WHl/DGsASQzzwsZvFVAZy18hbzdG9z0zkBZM5k2FlMks7qmua9JNifBo6GMzOCbN
GpYPVXeI4odCzy0XK6lK9mMj70JixPBhFxczuIxprR3rpCZbo1ozUNJ7ScBURfCxsDGsVgNSsSSz
dRBY6bZVWAKEbh+RQ0lYV3qmMLEANsnJqOQG/lzeemqD9ARVfkwryJD2rV78kjUmRVJvkloKlPKi
W5Qk0koKdsyKPGUI+EYgArrRbFI6lnukwoXJeg3S2IYaZL8xBkIHw1zIt+sXLYUJgCxpuggVyeeK
Lx6Nknkwy7OekWjOSRuOK3PX6tnJj4z6XhIJMCsJL8L7TqnrXVCBEuZmcRPTeCaJRllA3xZILrk9
FxnRdukscZUFzonyg4pi1s1wESmjnjD6v6oE1Wy1bFZOfpYRTD5lGF0SRKWTZeysXsSSUeV0TpT8
FOlMLnzKqxuocPGxQA3/B1M+wkzYJ0Yp7gFJH60ivjImE5rZ+ulZz1TXEpLiAnTPg04WbcsxYmGo
BQ8+tc1zLvJNDa9RHg0nM2lLW/cxHagm4tvUsFikFcKDFsfGcd2YdR/zdnXsQEOA7EYGpacO6G7N
YLGgZHiuosEwznKk52c+ttlFwlWN9TdNw9nmL/daI34jMLI+sqjvKeBzLRjg3meGkF+qTiwuCKse
ymCsMW0hIpxYs7pGMrqlPA0P+bIZrcZN8+7B6lmp5mNcXyv1uTSs7qhqBfLOuJYJqmvRL1aFRi0q
roC1SvG+sJIBG5x0J4fC+CjOcBHxUCOmx9m4hR8B3I8fziG03dgLXYzJUFS9UqNh2c91tI1M5q4W
1y6n6vyY9OL5Ojacv0UxfhLjHO1kftQLNGNHyKbobAUd2aUhVP007n4No6bexxyGFkPyY+9js0jF
ixAU0oU1734WDRZ1eoK/DIcbVj11of9bhDN6dWmImEG6KwXC6jgE0UR9W0XQD2iWpHIYyJPVnXEY
VoLCYMDSFG1jsskTrd6XGRfhLBXas4X9KqbiRFIaB5HS10u25amr84qUjxal7iBv0lK5DZp8LOvK
3ApxEJElR5qwjLNoY1RWck2m/jobmAVTyoGEdQ62ShbMPsty6jT9ZA9qsTCqwD9Jk4p/D3jzxMXT
GTNaPCRMRa5EPJ+r6UXP9cPivO7131Fcf4sxIRpWbn6GkwGyqs8uRUs85xA3IF79qnO1er7UShHC
01cGOMUdSGH6w9tpHNutmjLUxyybvCEDfNvlVelFQrk1K0PahHLQPWdafeoEXdkrBEcg1jTK7ZRJ
kS2mQ3jU0vZBNDtCTouWfR3F+Fia3a30LfNEAZcwMcaS1CcWK4qwz+mdsTdQmTdVudcnTdmz5ubg
IFZbmFCUZBq1XWmuasa1DFtMZd63I+WpQSNIVhAEdTM1GAdwSo+UcppvJRjBMILdDUSt2EX/i73z
6nFcSbfsX7mYdw7IoI3BnXmQ95lKU+6FyHI0Qe/JXz+LrO7Oc6q7TwPzPCiAJSmVSokigxHft/be
CBBNnYtM3dYfMyf/rI85cXVj/9YSHDJ4Q7xdPkfrkSRjTi4heRkHcBQkh95oX5EIt1tMojXabg+T
/8EZrAC4rpwYAlHNhJLOrUvj6ZQ31kuhzmRYDZ8sm+tOX1npTrPbXz2+pdv3W9/v/bHAb1/CMst2
VHMp9qZzLQmD55Zmbr5tyVU95SF2jRj3rWk+ZRtNtgkjQUyy3WyrYWR6uk5mN6Jf92Mk1jStAtzg
pQ5g2FNkJaxqY/Qh03fLGk5xg0FWZEUdNj7BPWgl6o3ZdWxpHi8QDXMo4NcKwXAbgSboKaJfj9RF
EtFl9RBXoArBbCTXz45/eiLdlR+g+6wdoz8FIkM9bCI7XNKsl02YxDe/Id1Io1RzqkeLEIeBgxtL
7fzsq4qVsi3unCwEvTjlB3vqBWuWCBdS1jL5OU4MzObTIN3o0qOM4RhFcR45Q1xCG4+JCcQfmBPG
ubOVm7vYu01cecWEHJE66KsRYz8fxJgoEwkJ9lfix4XNEXJQhVph+STLBmeq6pTMRb73xzRTxDs1
5q+/9aF9k1mSYjViz26JyydfbuWzg+L73eWWW4zYomG8Tgg0HoxLtvdyy5sdGJdby2bJAM+FeJma
8haWqblOC5SxDOwYmtkh1nPzRma4XSSmZm+62Udq2dhcvY5ThTjIpd05eaz3EO9ws0jofC6b5e4k
mIzGMVpOKx0unafGcx1MOvMAdsb83qa5pkk9f8Yw8OIAUlCMzlTVaRrTrWDCG5sV6z4U6XWhfzJG
kyyvuXKq6WzUUi9lDoIZgWt/aCWJXxWd5V8eWcstJQYm8lli7+omflgeopEIqe1+aOaPk0cYZy0b
KNlw03eJuermbvlCygSOd0pzpHKpViBWdUpiUCiaEZHTrRJyh07vm87ML62YLWNDBTViIyNzloow
zUFjK81YHbTOoYxIUTMarEfLU8bu/0Ni1fhfPzIqVP8pOgRsaraI+veQ2Me3OoyyoPkzKPa3X/sD
KCYNUCxWnNK07dmP6u9WVYBiCAtMsfhN/YMRw9pKFxZhTMgJDLZEivw9N8T+n1QqDc4yQ7iWNRtY
/Z///jb8r+BH/rdkz/q3+/+VteljHlFD+9//Y0n/ypMRru34nXwSj1wwb7bBwkNLd4Txe4wRM9+y
1erWoZRls+CvGIjoLR2bQO/XQcslPDVRHnuCsVWSweQQ3JHpOh65M2KEBUfJ0kweYmJviLdWP/+w
J/9FDqn4s4PW8u6kNKSr65KkJWH/lt8W2ANX8bCx7g7cRDnl1jWRGp18T7OPUWLcc8t/YibmzFW2
mVsiCdWlen1og5qBIPWirQqMmmCripWlHV/8qaXDNZInYXIdeWj9aMc0BQUesnsz97/+h7c/Z0D9
tnOlNPEU8zzHdfj+/xzRUtGwJFvEsO6THIrP1ZTHt3Ii4o1JebEuJovOuxHKRwSwrdl/Jk6keWwM
cU4dN7yYIT7mIkhOZeNlNzdP1h5BWI3XGK+yqGg4aN4GE950F9H7PXZd/SRcVkd+YKxyP403ZqG7
l1RL7v/hM827/M+fyRWWMHRPeny2BWz8Y5ylYPWXyTgx7xzo2b6qEV/ABAfUx4NjC3HBxcywL4rj
Y1cobCVYOWsn2wjHC8ucnulyCWBIvChpBDvqm8bN8l5EFCGhJMzkyUkY/AOW/4MMml+s65+O/T8e
6/NJ889vnXPH4ozirDJ/O5qyIvNbru/ibhQIGxwtfhpZWKZMypIU3oEpbHjOUMhgH6VY3ifDl6Je
E7y8szFFPcTzNA9jHyQmwTTszDZn2ayY5KFeWZd8hLMWiyvOvhFmJDVF0yoLHzzN3DZ5r59DVv0b
160JtqacB+NPQifHBrojwrFnVRG6b6Metk1KpnAZMYFXPaV92l3MNvqCRqb5YAe5vk6sPDhM/hTe
C98HjWBt1tIgOJZjcItCR16XjYo3bkcumu2ExFEo/Qo4Fh3tCMWPwfzB8mkE9EE+fpHMAFdeH33s
yKG4xhqplwwVw77W/bnObsQ7S2+6h+UWjehHFZMAp5ta/WQKQSm39I+5IZlUC9Yw4JRkGL84k1Wt
K9rdOM5hbD7GVMqGWq/AA4vvozPIYxrVn0RGgW0aPOseGsXBTima/D8cqo7pQuFSfWPl+Rv96vUe
Uyo3FHeM2y+d2yINpAW69zEqBdWzjp4rACYs75iP9WsYUW9SM2RElFGwZoZhXMO82LdIaslymS7k
Ut8pkgQKdxtTjtNmqiRLrUx+/A9v+8+BsfOg51LBZ2B2cTYU/P/nUYPEPWJD7Mq4T9gbMHCHT4GC
PXUp+Aon9XZlJmK+eIoJnutlVwtqMdLUcy3fsF8VZ0ePfnpzymfvWSbAg1wReYz4qcymzRi20f6v
367xLwYECm+m54IrMyz8PkZ3UlIhVoNxT+ERHskipnqjvkR9cglxkgCbycpNnHkI0qyLMWXqYgTx
awSzdPzrN2L+GXZe9ptpMMG0PJ13Yy+n/x+Cdv3RJSVP51sibve5VIR0VyhMY+eSR+Yq1DUWfN1n
lWfWczSpayAGiZmdEA/LrhzrZheNfXKrssbaTGO7BiCCjjgWZVasqhqOLYq1yxKHGGY0sobUPYqo
e+qUld8yGuC9b8gdlv2E1ZKnctHoxp20OPkUKyqrf/1RF277t0EYZ0mLKYUBQf5PI5mwtFyWuq/f
6yH6ZoHPnXvo79VUme4mie2nsVY/ndy7IyOLiZQfki+xY16NkYmiiMxpV8RNuwd4pKjokjbXpJQt
J23Y05zQqBjgc/PXb9j55ws58bPWfM3gn2v/noRtFLFOAG0n7lXdeBuR4vDEIE3mdfutGJu5cw8X
Vyakzbausrct2bLntIqtYw0p3Cr70QixC7Hy4RvFbe9CcU5tbC//Qsg9VXKdjErypdUxFPFDD3lG
I6Uzj571ESjMO8BmV3hasQzL+AuHtibzD5Z+kxY183rqjavOcFPsp8f0AtllkpF7dsXwpHThXRpF
UocX4+ekDS7LiG6XsYa9lV535KrgPcQDQlPyHh6zOrB/ahijZVFh3LXWPZlxG5xwkX42ZGCSOq1h
1CJy62TXOQbbhDP4DlVBavkU1vhQokIy+df73ZrHit8OFFdwSugG/WbJgPLnsSROWJV7ozTuGIVj
reRO3dMYslgFOkZprDkUlLEvW0fMLy7jOLWrsB/pR49oy7WUKjahAMhtIBU9Y29l4HStiZ+ONZRY
/gfdkf7kJvDy8VwEr2Cja9/05K4oW3ovZHMDPjA3zEbrOchQs9PvfFBa5rx4HjRhJs6T2Yqrl6Pj
L0e/vwpl7aZeHeAnk+eupPgsG4vYSKx5Bq6D1H3cYpvaSh5FjqnTX+8p488xucvo4eIh69ECZ3/Z
+m97ShsEudC+ZdyHIvtokYeLpU/4SSUciHVpWBvP0cYVhmklRjRperZHDJVbGBfK+izifUyVzGK8
ZqY7bv76nTm/T1sc3WZMY+GAjET3jN/fWdoEREmrsb73hUkRoVf1o7RBE6V69UsNg1dXuwDMkexd
RFD6DkEUfjnZyCULKk3z4VuQ/XKwxwrLG6GZ18rDcYnSlH4ZfUnrCs+CwHeSPXE02o6E1wg3/klt
mjYct5l5CFpLf+qBHx2ui1o/GYQpOdhdu82bliUY/vkrrKijfZrY5Ta3iB4YEipp5QQXXyLbtGpM
Mer54DexFdK7gnpAVGwGH2iyiWS4M9y8wrhOkQsVyGJnwi9vetvcLOV3pd5iNbYXvK+KhKGZuQeu
1bn4oFIDiaiHpLcrinQng75ah9IK1nUgMH3JLbwWojzYuBkRSH/9lQhItd9OLJZLOieUyagmaLp6
88XoDxebyVPSJQA2uGuqz2+phv7a0hKEyHOrO9cutl1+j/wBb6hp9I4NTmPSzMKXZtJQ9CNDBHv7
6g0gLjNBQX/OnSZaUSXTRkM/ui6dz3XfEKdrB1a9jp2vSU2v3SUUBLaix56gjnZtA7OnG5+bpjSe
lA862Tk69DLxr+qBJJJgww7TCQGovkUtgn2YHAJ+0Ls+9Z1wntNGOylCWlYiFhRe6Z52OI55M3Jg
zvAB5NfOmnEEfwYTqK7pG6448RndPH4hyRPJUgkKcGZJnSMPDjmKsYecoVhQHw/UXq/Qb6eDJdYk
CfcX8hyHy69bor1T4D+5M0oRzFCFAV2hz5iFDW+RzuCFOSMYLixGEdBJrmc8o5hBjUCJJ/Js/Du5
6k57yWago4HsMHoQjxjWY5ihj2nGP6oZBElnJCSEDUlmSCSYcZFyBkfcGSHhZen5LVjJDJhwoGMb
MUMn+oyfDDOIUgKkzGBKuyAqM6ziQK10pTZeZGEAstTbmkrWofL7AXobRziDiMHbODPggy8dHBHT
b9MMx2RVyOe0rdtgtRcNK9GHZJ3OvJQZESunz4hNN8M2w4zdpDOAM0DipBA5seghrfr6lnbQHQ4E
yqZqgTxh++5Wz9HD15vsi9T9ToXQ31fhqF2nnrgtX+9ucSfNx66Jv8AqvRGIHe5ilTh3OvVAXbZx
hM94tCr/UxWHOEvnPeRJGm0qgwMitrSdVtT5oVQgazaUkjXjSsMMLlUzwoSM+pjPUBNfW0T42Izm
ATyZM/qUwEBFMwwVA9kTgQ6ZnYzOY8GpchgK2VyxN6jQ2sgsvHh5+wNfUY9aQh1jwQIsLhwT5NSv
6xuJOPUtqeRmStvq6BleegYa21LOKKm/c72VpRzpffbp1S/qaxvRGNGRXt1deEnoCA0Om4/lUAt6
8JbOu0eCcRSF2S638wIeLp2xstbBippVGDEmaPrUrU9+5gkn2EC/62Do5Q3z0qvPlCsP6uE6mn6w
aYmJ3UQC3d+KZCN8bxQUmWY654You31fSYzkVAUVNwX1g5VMGH/NuNwitKpmhC5HjL4J0X0Pnj58
sPgtIrN08kMnzfs4zHmj3XQoapAfNVn6Y9I0+iPcQ/8YH+0M80NiaeD6ZiqwnVk/gtozYo/g/7BG
PjUzEZjOaKBPDLPtToeoGejJJli6JXkNlkjM5zrwpoKoSLPYikp+G6nQJ535ZUCHQEZVTSLb0JB0
405oyzFhQI0zBYy1YIzuzDPKeUOHkSafR1GItZ179nHT33dD8n1Mg+BxavrmqAn/MfdAPMrJesmz
+lpVfnCNHJM2v6y6gxFWH9ISWMAJxDnUxukWYXtD7YG4LqHwhvGyr9E0fR99zaXVPzvdNLK7IJ9Y
MRmjn4Aq7VzYr2HBWkhNdG5Ty6ALNaEJnOcyQRw91DAsN9+tbkHoh8iEUp9kFDdDcGgyv+vmtMQ6
JvSv7nJYdPeXohAQ8EvpkApSDuGzherMx4SWaNrpE2nveJ+XqEAMMJhN2bn5S289FDGWbKo0Hhin
wk1bxIca0J6aSE1ooCIay8HpsUFTSqd6IIeh036EjUH0Z+U/mlBZWGa21qthiFctnIbt4JE6P0Zw
RL9kdX+4yeod34X9IJBnLsKzxR19sURf7orFmXi56cW4t3hq2i3KM/CHSd++twFsHe8OP6ohbGdL
gXIWoC2bENWmcIkNWoRx7zq55RYqJdwa7aO7QL3DzPe6gL5k71Qna2Z/HdfHkG3GXKN5485ksF/A
djtQwyX4cDlzxOFMFAsatvHMGIPLvP16GPw4dAQKmH/I+ZZ+UhuliARmcnlpb5CTtHFnqjl6L9gv
Vfv3Un4DEu2kfbVDmk/LZOalxUxOE872GoBSVzNT7c10tcxwOYrn9JlkpMtohqHcmN3c8M84WSaA
/1UBrC1mahufJlj2/pTNPPd7WX+p7f92d5p7XZNW2itX1lj9LMw48LiYKfJ39/dpFsm938Wg2Dp0
oOi0HkqWkWy4Fhen5e5yK1gw9uV+DNpeGRqmSW72ACzxHCdWcNQaLsluQkJ9z2C/EfS1q1BgDelg
yoRFwYthUQcliKredGp81Om4bjQPdVyZa1vX+KEXzrXvY2wUdRsFq0s0ofKcfgX5Wq6toPQ3AyIT
1AM9CrceGKSP81siXwCjol3g+mqrCTSust5PfWSvGCuHVdspZ47o3bkOAcph4a8RmI5IvzAdqZMI
3LQkhtKlXnHqK/2nJrU3KRRiQJfTM2SFq5rkWMUIAEhFHGpFzDH6YJcpDpTCmNHPDImm49qfWEZ5
iLK3TIvIJcvAtaYaH08bPQhQ/UUMybJWT9YE4T47doR5sd9QzgzIvkkN3NFwZj5TGjrgP84BsdgH
LM7ti706l6+jDPCLXh5a3NSX5y23lsfen/vrd//tj99fwQ4pDjadhobrt7+JyhZN5vufKUodd6Rx
IBN2Nm5fnv7LcF7MriQEHuIsPcs431+8mGdFflj+qOpCYKw56z1zhqcJL++Gb2Rirbf8leUn77+3
vPZyVwWFYM4PsRqM2sau4hZDpmEXx5whOeISXEZZIHl58z2O/b02gF4zT5s2QiJdBB+J2tOymYSo
sEjTTXD2hgF/NHZixDosM/AYHJCHrT0b4jCG4DzrjvI2ilBMPGIFxbBCfKPB6xwjPbRPGT46J9Xb
s2cY/NkO3uu59zzO5OXHy6ZlHXTyXGzLRIkVqMxM8pOWn3AVtE9jHJ+rOJ72y/OWh5bNcje1yfTR
bLQ284ssj9uJ97dbRYLfZqdjF/3+C8zkYe1ZLdPuHL2DDSQRe1pzXBSrdsXFk8iuWqyTCXAxJd0o
/hT0/rOd2mQ4zq1BP7AxZlluZlg3T+t6sThfHlg2vaMXeG7N7lN5wSSsLU08OWeB/rKRizb/H3cX
zyqXQHuFee7fn7M4yb/fff+95dnvd5dbQ4D1qqw9Rp8es6VN6wqKCGI+PJVletM8Z38JGqSrfzCz
l7Oj/bLJyjkC/v3+OMtR/+3d5QfNLGB9f0owht6Ixd/fX/G3V1h+wHSgw/delaDi1Dp+PTtNc/m3
m5M58C7ef7OOVLO3ueSgAGSUF/7BX0Lulxd7f9r7H12swN7v/qvnLd2w99/9wwdffvLbr/SSmOfJ
vEqzeCRClYLjr500tK5pFOvldTAoqJvnJVrPT1WaHpY9U6guSw9gQas6de3D8p29f6PLXcBKtBa/
Yvh+3V4efn/qcmv5eqO8wxPg15O6DlU/moF02ptxdOh0wby/n2SxRcayKeHg2tk4pRpJdtkuR8Aw
ibj+tNjpy2XocCpWR0aJShw168rOsvS4pPplc6t82eAfj2XV+30fDeJaq4khLgynILvFZoXBwbW8
6OKWZgsjoC7hnxMtRVmuVbtI9xAlzt3H5XupmPjuRJm/FKzqjv48gxHzFzw1GMA222UH/rb7l8f+
8BUVy2H6a6+/3/RVwWETte0Xrw2+uVpEF8smG3XMwQyn1sM2sHSzezv458HXEO9M9vCUK6VwembF
pXs7T6u9XRQX7h4Pr5bAKXqYlsLnGBuxcFs0Tb3vZJutc6aSKHWnCvbSvA6IUz7ajxrA3cXL7r6B
87yS4zHQieYhczZYtaHxdTJq61bm+ouNv8RRNLdW6dVZptYdplQcKLR8jXZRbY83y1XJ1mII5ppH
l6guqy0YtYOXePgyVZrLFMF6ifsy3jul9zVnsCL8OdZXUd+FWw0Z8nqI5Jeyyoxb3vbuerBM/wiw
S1QpSEvt6F9k6Dm7TkA5wtJ/tlUwbceeCOkZdMqDpnhQU7mr2qzHU94fdlnPgl6zxrdoGr5kWpef
o5gKlK6zeKLDJJgbSGdX1cgYTeXiGGGigcQJ69tEAxiWS5N7P6iDRx1BhrupEe3c42D8AD7mHsfM
/Y5QeNzpdSvxlUd6i+b9qcyC6MmtpxKPgPi1Sy3YwdRLsBIvgo055t42Tnv7DShUg/mcgn0N5dZz
MjwEOdWqKEy6XRnl6DH0j/aIesHIfLmO0iHYsNtv2ei1RJFn37RMz65dMeAom8UH6qCPDEjl2Zqc
8JhEyS2One6YOOpuST19abvAZFpkfR3EqH+okoNu2vk518jBheDJNx4xTK3Tkeg9dfHR94ItiXlc
CuNSnmqwHaS5/bfJNW+dLOxz5HMd9DEHpTv0M82pUyodV2G9xr7ZLglqOKX0gS5p62UfPMVazHwZ
6sp7Ix5eWwWiFQfIy2TvlmtE1u1FOYwitlGXj6IeW0xKjX1SG/JS5t7Ka7ThNGr+hCtx99CNbXlw
jWF8ikiWs1t9pZG+dxfNQAnFHOlRpp46Bw1ovpvELPS40Gmee0MvCtwV08SMswCtcrJvG5zuYrVp
O8tDOFJ8CDrYXpQwR4Rtya4dqSHqNqxS5SM8AHJHXdZrX9pDQsAMGSXykoQpBs5p2J0j4ytYXY/7
N+2EsQ5GQuobiS6hJK/BQSzz2AHeCCIJRFTcJEXsrZ979fdUBtEtlsYH+jfMYFmh7wwEp5zd+W0o
ObCQ3q3NtMrO5M8/h4UpLunbRMv5QyO/imJ8GqPMvxuR9cUsreExGHwbPc94pYWX3mw3ZhCTenes
8kFfj0gQqqGyn0Wpromo4kutD9+yihpV0IbOddTSHm8E+khSx92F5vqLpyXbXo8hyaGBD1mdYzLr
4ZJZEg7lafo+MsGhLAT/btQdC/omTp5V586Y0JmLmHfHDsal29IO5DC/xkWCy+ewin1E08rc4fVf
3700Wle5w/Bqg14zs9sakJT7NsGBGf+RfRVZ+p6mDdavXYJBtRbomCU7+T5P6B9gshGcJZY3mW0O
lDVRSiv4bhP05NxM8uPQieRi1QRJdQJRkT5RIxwJeN2YvkVWcYkzUUby0MEoTXBqd+0bWbu20/jT
2PPOWe3jgFs1n7S8Ry3TJf5Vc7MfY4M0GZ8hnpLtTOFzdOttcS6xg3gCPXgWlaCewN2NPxUm3RYN
b1D3qwTBvmWFd2tDVR9Hl+gCDFluTYFQYQzFujCd6KSSKb3Qdv0m9PxFDvVLE4zeLijcQ25P1zgt
PuVadXPsatjrPr1WOXzWG2VsclCabSwrH2t4uEATmvXYAxu+GZ+En80qMA2x+LFwW5J5xi+Ra5rH
vLO+9KJ1Dm3cPaHT+mmruDoMCX0TO6eam4Yb8pOrl5oO9YpOQ3VMxycvKvVtNzgO0q1seu47Koxm
xhdgOgTasGpNnFh7NYR+cN2LSGLxEpoe1iBjdbGJmUEWPEfVazhhj16nn8dAx9eg2nX2+JGsonpb
BHVzsztUznleElrvPuu9VV2CrKHQT87FEHdwwT4rwFFzycqgHoWOH5YVdDzTEzSI7QZZTfEsao+S
lklWSdunGy8y2ks6fc37sbp7lOta0T8zlXO2Pd2DAbXcJ7NWV9NMLrUZh88ycMh7CmPMIOuqqDGm
C1810+/uLo7x0STBfyanvXfjN3QD1VetdohuKCe0R4qDlmokObJxTwCCO4zrahY8BYUq7mPDNc1L
aqQcS6ckoZrQTveuIQ5lecQ3g+psDtkPFcvk4FgE7o3EiOhDdvEsWztMgIdrMUUEb/icMAUMdFTw
dywSvq9BPBDcZ/ecF21KOkms4texcVYVyqv16KXxA4oyjGmnlI6HrNgM2cOQ2skJNx1iDEyMIBxx
bmsuDK5T1JuiGb87dnMbcwjyYIzeQD3dY5DNw3ZKLXrMsDOvmFQy9arkLmkGSvcj0EPb4LygpY+u
0+xPJqqO44Ded6t3OH7ouqU9J2QOeJb1Mxvb/kNhQ7LrTgQokkRPiP4wLo8Cwlzi6TGU6s0Mx/xa
dxlRf/SpT80d7cp4dkprFzPQ72m7sJS3XHQLGeoPK+UaRlVUOMcOBeYrpRUOX61B4ka8em7ihOKR
2MhcqX+jOK/vk5glPCYX8mrFEnhoErhiq+FW9feg+MyfRJfIXthhPfIpdIgVH/UQr2mtq+ncm+Pa
tyiZ+uyZdZG5r02umF5odrVJK99FzKo+BgkkseeI2bRC1LvKGSnN6fR2Cx/Dfb2GKGem+smykteu
t5i8UmKVftkgx+0d5gPDi7Iz4qYh7nd9HzwMFdXP2OFNxBq5AJEHeG2OODZjStChRz/pzhvNO+Om
u+2eHWmmKEDMrDa2CKF/BBWduZw+030YNKaVTXhx5eMQdA6OBslzHnAod5FHGJ7B8M8UhqNinB6Q
58Qn0utpFLn1w2TY9dYJhg8Rq2YqyFP0ggjvGgQ+7mj2OO2nUa493zqYsfwelUOy1ztO1waACDki
KQWqITNmNLdxbWHfbf1kVpccJNLZDR5eHC5t8YNmzpPdCv27qUUUkqXzkatXsVWjuzEsuKoicV/D
KZ3ewsDxMVjGs742S+aMnfJIPsKFuRCltkcqDvRu9/JYB+gGTf2DXmZf3aLYyqgmyj0yMIuxyAFJ
BbYlUxDKS+GkDwhhmddDj2yjBGvdWrHSqJhLX1iKt1K5d62eZ14+YTU+WLwyvPtUZtWhmcslJNfT
ZTOKfJckCAH6AeFfYLWUhYlfCdN+1m3hTO8rVCkySIiqIr3ETpzy0hsdKTRDQOLOGK6U6vVDo0pi
eALz0ctS79HO+r3vUsFI+uhMS/BAKZu6ijV9LmWan0sGg5p2zMbAmmKTmzivw7b5RGuZTzHMzDqx
neZQajWzZUcRx5QhXFLEoqcJk/0wIVJLl+IClEC92Bogl18LF9670RtyZFwdEEl6j8UgR7LO9c9D
msyEMxcUl6ZqNnQXpgoN76AwD4U7fC9t42EYd0XvMFanrn8ulXyEAn0QBsUWVEVHNbk4tBDNFKW2
+1jG+efCUOeoLbQ90arkMuIhAz7ttPu65+0wrYphIpoOF+r0KR61DvFri2xS834y4THxHsI3u5LW
dByM/uhwbXuAfzpWZc+sokP84nrDm1PTgMF8Jnq1dfWQWsQTDz7TJqeedlFVqq1qXKpLps1JbzXE
6zi3LCQY1VNf7GJ0f2S1/2blnyOE7U9OrD8krfk5By19cGXxkWRB49QIK92Koh6Zb/Y+XUCb0AID
Nx/VEyQSgfqFmZFenZIVMBcWcEsEJ7BYRL7zmqmNcmi2jJHGS5cUB1PzUzptk0fmuk3rS/eeFONv
Mrb2mSTrag2dHbNaKdO9jv0uQqIBi/J8+klt/ClEYBsaucvXR2CQUzhEIAbG57z3r0yPauzIHOTt
wXTTI2iDanjs1MUN0s8lYeXIlGSxMsoSQ708R2zEN7EqzMrfehp1fLNd5UZj7v2xeRwbzJKV7Z9y
6xkNsHU1msYmo97IryLs7gk5XCp30CT5yYiRSoY82yhOgTRCTJEg4xc8M4gSscWqIcGaBUg2FDVN
Dhul8WAXKwyQyKWcJ+NKG25fO5P+TYt6d8FLUiQnnq6TIjPW3/CVXls0qIH1+4Pu1dOxdfJ8zV4g
JyWaMl452izHOJjsRgVpceyj/icY4j40sKmg+UK3n2bNahC0q6OBOaVunTGC/FEGxD+A4ehMjnLs
KqBHHT81nsJV8CH0tAtdmvwWDF+0AlDTowj5CBAdb4ISMmLZKGDXa5mOWOi47YGZX3qZUhJavJL1
WRamayuGREqQpoTWmB5Y3rygtGRi8amuLFBJSXSI7xQ4i8CNbPueNcjSdspFd4p737zGfvnhb6WB
RDOPgdLOOQ8O6sLzut0IbjrZhbxkrEdWMQvnjeJic1DS+07H/8Bg0J7LWt1LpYxzEDsWTjbjeTQR
g/t4MaEo7ae1XwoHzzTticC+H6yv6wPKo68Cr5hNrGXhoQ9zY5YanRPb/kSDzzt6KpQAufr3fMJW
Hh9BbYc0v0ZwG5IhI4sDkmJFR0yrKe62/kYX5EHGVrs18ZfY1jk1eKtKCIzosRVJZFoeKQGLY9lw
NySuFY5gJETRlRFXN5VvayybELdo/Z4VMU4gnFxryjYo23K0qWM6PTpJqm1m0KatkGFkEd5ChiQL
Dj4B+mpbd+2BRoT50c6/6xPzozHvLw2rsSPz8I8cM/W5Np/wrXPvSsmbVlClaXQ93bWhPjyOxJQ3
DUZMHKYRqTmWdbeldqa+sKqtOLsm+JRlQUp+gU4gBUvCcDcVKFJDnyRCQeX1JGKtXXdJzXwerAtj
dzRytRV9xFBRXe2KPC47QFpOgSvaJqEr9+GoqzUcZr/XXOaZBdTvmRcbLZ9TDIsw7JkcaLdK+Ctt
LpAkTf0d3xH/ivr8UQTdA5YT8sPQGCDKmW4gIY/QvRQoWCNWizpg4CmzDKakiZUeJKDg1sRKAUOW
FsWVKm9pgllMo8x4rY0IuTUzHjb5uHK0RjzhNvYj7+mxBnU27JVvtxeZKnmwaZSts8b4qdW6eXVr
vPzbqnzo+77eOFF0mjhK10PltQeUaAWdaZrboZ8YNy09qDrHrIuWFyCknq7oDw3Yvcr+MZxiwviO
oxb2D33tvBaFdnXwotpZrtFsWqkfgTvGaxNLrErToL26QfKgoddeO/OCJCjtmDjq9iOWDTu3U+J7
3+HWl2IZhhZfvPYMibJxopeuamj8du6trEX5RWKbX1nJNyFwRzFL8VzaWkRmFxSFkJiGpWab3luH
GUnT4amICf42l3hgjB4qMOCTR/BL8+hXnA1JgS9fBuUVN068dak9YCMj4w0s5bxk6NsIe0S3FgB0
bnfFdAYoKhdbkl/9Q0W2G7UsGud9RSRno4+s1udJSWwYMZ7srBFwyaHTXlSHMgS+nCJgx8LsX0x7
5BPS5qdh4IvtEKPFaNTJx1xwJ3xvY4nW38etgWU1idfrurEi+nf6m2QGZZcV+1gVnzqlcHezRfxk
mDRDiq1nVSOSSSQJ3mwKq1uEG4ZFkG26IPhq2ar7v+ydyXLjWLZl/6XmCAMuerOqNyDYU1QvuVwT
mNxdjr656IGvr3Xh8dIjw7LeyxrVpCYwNhJFisBtztl7bdqMjxHDxW2slT+LmVgo3GNHMDNIeWK/
2M0Dgsu2Lxn3F8KiG7Z6AX0UbT/kyTlK2yxwyzG98aAXzuQdVtWMhZqMioPXvmgpNvHMSzRsqOTf
zTTpCW7ArUXwAKlFheWes46AuTwjUIuYHIOGk7Xnii4RSnKhNvTyQu1OlBOtq8ait6/3F51UTjtG
3ZTfR90Un2o1zI4zqYOdG9eHapBPGd5CROBXkxb+EZ03QTultf9VX9Pbx9RnRd3U/nw3L2wXGi1P
MXmHX+a6qXeR8MiJyuv2zhzvmY2SG61139YSTO5ieLdjYRyzr2aVG/RwEQRVQcfltlgTTcRB37aA
MQ9a85k0NsCUZLTuy2H4YRcOAXrhuGtTHaV+PpLENtlPdltqARZlZBMS06hT+Q8DAKBTVjfsWc0p
pEpa/+RjP5gyeSnKSGxbSqaBaUPoLGubxdFAFWVUEg4Fk+qMNN16kFWR3XbFtjBhG4m4dO5Er5OC
be0nZWOuEXFDsiiXvRaH8ihcIMa04OiDm3X+KIz8xRuSR3+KiO+LkmmHtRmRpz4Ue92vrH1V2LdT
6/aXmiaCfmtV4Xy2a/OzR2JxYxT2djLSbuvjNN0lesPp5jtjkBZELUYZM1zCSmW7JNCMZW9khJqp
BcaAxrGt7WucDcUlzcK7sdT3nlvZH2N9FUvs3ZgFdaQixX1ip8uPTAP6WOiwO7pmkac+SXCL9tXn
KoYPJ+9bWTvtlw21KthEthceAAMzvXHB3znjvLXFiz1N48/FrIKZHRPiOGs4DsY3FlzJXbcI6n7N
lF9Nr7ofnIRiY5Wb+7RCnppxNQdUm4Ni7JtrNXo3dmSUj9RtIUEmjrtlNfXSpTI50G5GPZDY3g2C
o69WXQOAjvBI9K6VAMANxSZt8243y7Y/Y4+m9dE4N07oBLNeoElKsZkOJCYnpU9v34+IMqQlgVQX
fUhZGUEqHXuLqrg/trpxs+S1dQ2RRePyHq35ac5jqAdxE+0pKwESVKXHNJIkKnYgEyeq9NqMcb9L
3ySb4ZvU0V6HkP6Lh+bzEmX1XZso8aIPaM+kewplOjqP/mPtwgFYD7lmcc61xWPuhuZtllmfMXtU
hMOo5zajVn7M6S2r5OqmzJzpS5bAdSEYtzRi7A1l5j/Xlv+UcyFcohZHdeurqxpO22bKKXFlcXeH
Eq69E7VHNpCeM8bvdI+yq4bJxvXzn9If9J1bL0xkbX01s0K/0GQhL3ZpWJBUcXe20fwbmXYj8z5/
SaY0e2i+CXioJdTEF2Zn46acIRg38mBpIn3SUdbvCmOmZWNY89U3mkBbsvZAkgkQlrZZDmttwWge
2aJoR32sk8NCEI2M6X/oXpMc9R9TrMUXOTDaZ6b2VHbcE729nTvDv85FdtKqxEVy35CxbIj3RPbe
zijIGKw8UmJHjypvMonNyKLWtUqy0LqSGlYszCADYkbBJjnOKaQFOzbCIwoR5EJzQW2p8AiVccpy
y2bE2WqhfNJb4llGI97DWXcfS3c+mB1avcqDNVBm790CIhDUXPtYZi7VtREfMnu1S13ZJNSWFAqN
pOouUosP1ST0u7isXvkXwKdbWILPpnFvxnz8kg4lmd1FQUJo6uC6d62tyYr4gEaXBGIqLDGYH186
4mbOtW/aOJC96QF+dKuGCNbktYuK6RiHwFG70hkorCZXTPakfeVDd5N7UQ0voy9um+ybX5XbxBPF
R8poujGRr+D4ia511o27Upjp3jZSRiMnqTA3Y+LQRsN8s4mRpNTxJatyWHmt9mzWXX3bRoxbrgVE
mtwZcqz95aGZhvI+nMj8tbvdEKv0druc7504TO+mjJxKt3xr9Lo9V1jGkOZBUR4SMCJ6WHbXvqzF
brDZP0DrMcbBvmI6sq+On30vIpmfKgAndzT7n/yc1gfluuZ2GrGxh5uFYtATcw6MBFm4l1bsQuzL
Gw2X5nHwH6l7Z0+a9jOfO3IiyYIPLLXVGevsZqIycs1hF0DdSDjb0iS+cTLzLrWqCmaEW4Dsevl1
RwycF0iyA7BO7sWxSvcCj1qFsI0Wjno80kw71XMiRk4SIxpuzA5o59CDlx+bxT2uhgsxsoISLTtK
WkXVwdORN6aOB4SQlpWItOpmnNMv/UglTzf0+4qGVRv3zi6fpBa4tdFQiRLHdafIR0D1m2pHt+34
flPGe8/uENiSzSuSpcfTPYfs0SneTel0b4MKYuR4aGJjuuMdsEL35n0+inyXhXC90fweKr6sgDUN
hE1/dq/OIj+IHBj2U4+EQ0YqkrgBL63GE9clRlB22kPUDhBMgFaRYOZCBhpc9zjMcsem+iEvzfFK
30AD7kh2plRtxxo4FwwdNHtWvaGJxYq1ZFmMJCbd1D2TA8Uub6Phv9iUXcaytK0uxG1RfGIehvKA
Jsstd2nYXiQclF1bI5sbBvxmfCY0id1w8HoKctFkvA4V2zI5fqeAmR1na47Jbi+8wKgbd2MlyPlN
0Zk39Whcan1J79gn12wFoMV6MTENVVlXmEXJ52w623imoD8gpqfGerTdcX62Uit9iBiyonlG1OLO
T4CF+Ak98dCVEVdUq+VZQkjTIm4oLmA0SqEgzdUMNLGB4lxjoZmNWDy7Jp8UCW9hCew1JmXe0as/
HTOzThrr4ttyrAMKcVsor867iUfRJUHQ7c2Ogan3LoYaPAtX74863xsRWEFTzw6LPyMj1zlpjqJy
qd8VlwE1Hy7a2EYjreyTCSVCmljnKpLp/UA9I3AmSr1tl0IBQG5BT9O5rb2OyDI2XDeNI76EzvsU
Od0rX9ZLMnoj/Ypm3Nhmj7rAmdh36rG1jy3xggH/myXkeBt6B1H4LftnNkArBwQ15+MSY0ieGoIO
+vqrcLUdfPOnQozEfPdOd79UxcmSKmY3zoO1M5flXOrkQMAOMma+PZGQmysFwdJWenHn595CgD5X
uc8ACVG7iicEWs741fZMPqQfbkVlHjV2Sje59U1DjgtuLNrSlJBMm727pYMZBbCz40tX6YwcRha+
FnG382LcI6VB2iMhIOMOXj/VkAgFc75Y0badzfpQFpRgu/HSz8N4/xwhVrrYFniL9JWlk9wiZoZY
mTX6rneWoxeatEoUPgVSxgtS6eniW9N4mekUTa1tnvsxk9cGwcrB98iuNaPyoguzuKy3KrsuL2Nm
vEayqfehouFHioa/3oK8gzNUm6klgQZ1NQrbiqbSAQIMGiOcAyGQjXlJhHK6rx5H7EN0khVvaSC/
ekp9fVO5JX6FbDGeZwLgAuliY28iz9pMZTyRZO0Hq72spL36tKTfEWKBCwqdry37ldg3vtaT2z+a
eVJf3JGIy26sN7WjuRczU6aChGJgC8pRDN34YKbvyBLtp87KDtbsDwjMej0oLlXd9lsDDkaQdT+r
pHiLWfkfaD9Q1UW9zqS8uHvWtmdaZqy/iuScRHBXdLjPRuxNW98z2UQW6ceqj5iimfL0mCj67EjE
bCRQl48lhUzPA2oTD8+xn0I4ihkpKUN99LyRFK3eBjXFT6OzCRq1uYwb3VF6le4yWNZrYUyPyPNI
SEyr76ki1xkg7GYBy85e7Kul6Hat4tz5AO9SRb7zveHS0C66+GFxUys63qg4eVbFqttU7LwaiB49
45dIUfVYJjmEvLSQdiiLLIq990siC44vqcFyJYrNW2peTTsw74K8L1ooqZG9Q9/t7duC6kkymmDi
wVkLtwYx78ld5DFKlHqI8ZzuVJCWcxdkfQEdZ6Jg3vgGZUUFFIRmlO5aBRnsM3CDiQIP5opAeEUD
Gb6YLWBCWyEKfQdFSqKwhRP8QqThEg7iOVJgQ0pZLPthHSYKeuhBPyygII4Kh1jQeSkUIHFWqMR8
hSZCT+TtVEeEVSPonW/U3Sg8Q1o04TsdteIbRpfqMMBijBWUEWdJe2zhNLbwGjMFbhyPLRTHUeEc
K9HcwTdsto0NA3+EbwmznopfokCQsUJCxgoOKaFEpgoXWVRvBSW1DXYil/GlJuauJnVuDNnlKdzk
rMCTABw7fC8OOMpJgSl7t8ivU9l/n1KDumSYnczZfZEGLRKpwJaTQlxaCnbZKewlfQssgpAwHc83
rmxQHhoFyQR0+TWCmikUPrNTHE0F1Gwha84KsWmusE2F3YwjDPV6qdMPo//E/k9pHsdbzQLX2cDt
XP0EnWU8I/CsTp2Ce1pQPiH1DMcF7menAKAkCs24VLQf9shMUcQZKa+z72O3AXjnKYioo3CiJVzR
qAEwCoNKCUjtX8bn/x+d9e9QUUxdYKD8P1NRnj/L8rNtPz//mp5FK1j91p9QFM/4w7FXV7CFR/8f
QBRf/wOqBKVriCjkYHH8R3KW6fwBrETHbCd0y8ANidv1TyqKaf3BcOj4vuuD8jZ9/Hh/o6D8l1QU
72+sCBuiCcUIw8c4azq67//dTI62wqRWaas+jUuoLrqQ85rWM1pmd+r019UEUZmiJh1bKRJBaTMl
qGih9Zn1APANTFNnjH8++DcfxfrE+liJLp7sErLAXRXd/o/EJz0Cf/jr/q+buB1PIve7Q0lN4Jhb
zA9KCekqee96az30iY7upu9TAPGSDYDyNBhti0NpvTmGFDl360050JvOrJSOo2HWYlMphaUj0WrH
o3aSlhMFYooyFDPZq53Da5KQnDZAJTbdchnNbDcVsI4M3c3xj4eo7SZBlqdVFhdDImosWklYg4+6
ke7wPoujD2Ni/TFP9UtjEPbVZe537Q5ww9diduLbWZB+FeN7oncaHmNNxbD2FiTuOr/r9OF+tOKM
Dhs7UwJfenoSzTZBPZH3kRnEQ8SypEkPuogS0MCNmkwT9v+I6UbVuyjjt7oxL7PKk7U8nEesNlSV
GWwHy3sQ5IfEYi9jHSa5LHsxvmTxEO8Lmlz9SCuDvT24ResLA9dzO3bLzkHsk9AbC4pycgOjKB6I
dSDKwXXiwNJqe+/5T15Exni6iD5YDO+tRMZAwWcinoU8m1lngTfo+sYoSAnR54q2dosMpep9gzox
05ny7ncdiar6ghvocezSr/lU7kqcUBQjWwKBWSVnWFT2/tKPcDStAA8ffDxPpXDhuBSR/VRQuTjq
FKeFl9xlYW/tXWpQmyjpaBLnbEE8Hw9U7F2ttp6O8IZ+aqXmkAMt/LPM63sza+SDyM42kJcdO/Yu
mMmpjrBQ7z2kSGwZWOmXBj2IWlsesbg0+7hl7TtTfUxyH90fzeKpSQoQN9NXtHZRkFHU3eNthMkY
Ot/AlFI5n69ZOr2VqutF/4PdvLe8J6FI9oa3BOuFsjwRZVqwOJnudUguLCQia8uKyoSmaH2POoet
C4yMbe5y2oRpfSqTUsDzaw4t8LkA8cnZYIHWFDSsiLJ9JLEWSr0M2/0oaROVEfaj1txPcedvsR2Q
JDWY7MGc5qwPyd5uRmCdY1A3znSTaF6xDR9wppxsVBmlNwyBo2R8yfAt7zVW70v1gFePdCLFaSck
yGJYI8BXzKfYJNgoA/sf1pJwJQHfOKHk0ozol6YkqCYgn8p0kGotF2JHj6Wk59DT1JmIJcpqaQCs
z56hFpS7RDMu+nKUFnh30bMayehaOpXOHg39TWvBq50UgNFjB8PZUaIqHJOdju9uMyNA2kKtYM+P
5dhUO9SJIN2keRsICb5Y+UFTUmqjYDueldbFoODfdzOE/a43NrAtMRKzLy8F2wP05rtWiw6IsI45
NQGtapuDA05vzwn0UDXzBjfKWzv6Cr9Gis2s3pgsKyvozQhdI4uCU2E9F4bznrkEAxENbetbnEDv
lAANjCHxiPhm8DZwnNGDuZ+97XYYjp2FryOE1i6siiZ0+yXnNIOTA4cgGmmzLBgXUeReQjDZrAMT
dNlXw9L5eqj9Dx3LZwBGqQ7jJfaB82hiSg9+M+J2HI0fEsV10bxlUQ9ctzbTIwPIIbe4NOK4oMBX
3jnqj1T095dhpOqJsGob6qDWNRaMVFbve936wVYRnEy/75PpHnt1dzvnFrlATUMSjf9EhE/02ro2
OedzMh0XozwRn6TicxzCvCm2xIK95UwKBF5Md7M0hLb4mb8dB/27yLgH2PcDBT2KTKR4WcJmvKRR
lA/bMH6co1A7iDi/s0rsW9Tbki16kYil786KoQpKWNBAt17NCVf4lJBhw+qZ7oRXYoTGb+hB/wq0
ktq6W7o4qkdSGrEWBKAOEgLqx/ASC3KNkGHa4+zshtH7tCaGl8GZ8+Psc53XJ/aR2XvulCdQRZuS
WPA32/qpFUjODM0eEHEkp7BKoqCqf3oVkT5ZOBy1xuiP0Zg/TwVdWJgZbK0JaN+meezc2zTj07Ld
tgAPT4vBuNn/qGW0HEkUfKXOM2yhDmmbrB1Lih6+2HFWD3vBMFVbxi7KZ6z1jymO0UZDke8ZwFow
45Mr72njiX1EtSmMAmNp+g25DK9D3esSpkHhiPdhkO9mk5ob+q3tFvHOjGc7Rq6Vlt8A134oTU2R
FEGvTXckPZHmo/tnfHt0gPw73UX7P5eoe1wRfm0qfTwp8LsYY+MUFvGBrZlFZ690g9xc8qOWz9i4
c3r2tqUHfrQU91pNKUm3SRfWRbgr3Ko9xTP+5rhrzv50aQ0uSYwu4baJU7TQKc3A16agq6mxBtnW
yHM2KNIOkz9N59AmMqq1SSOgcswpHGSL2dyV8ci2OYufJaW43SLG8JDr7MeykkFjzH7a0QANbjRz
HEqzG9B2E6f2CyVneMTzte5rBpp5PjhL/sVDRkB7lCQpBXAkQexn6Tta4NOhIqxEAi5jUolaem3Z
8tw4oHcyJ51vBlRNC8oW6OKm9RgZyS7VFvuSxQspme1tQijX3jbla0Nh8DDrzq2W7oc2nw50qu+w
L8Z0viTUh4prgvii5OBYzqOm2UffRpFAO5a0upqGNJp0t0PR5My3bmk/ceW86V4+n2VdI2/OYqCP
ICfXQ8ZCAoq6t3PFY23j7rZok9nxqJrMABtlXLXbVGK9JvKF1HpIpZU6IJN5pyIDSMDzrqHRuTup
LyThZflDXNecebH/PqAw29UEfkyRjV4n0ifGOkt6G2RXz/pQEvUSzl91D7Qy8GusmbGdb2q9EGyA
y49a8SV7uqHnIdNwd3RF8ahnFDhnTKNIRKJTUttHSTLc4lZyH/o/wrmVO9sI0Q742G8nvHIb1hNs
ZrVvjPktpgN5F3WDvV9DdRzNMgNn9OMgcyzmLD/HPyqVimdOOU3noBfJfEjt9qHEPRlCmjt1m0a3
BxrKavxOR8QBjTITC5x6e0S7j2tuz5gJIluLYUChieh5O5osrTMT0RaRMBpOdCYJjMF6rNwB/M1W
bReLriJbBbVWe3Ds8S6h2O6aOT1XtbTVyUU1U8MJGP+vo59MZ3QRA00aeutObFNuje8QeYxn2PkN
yWydDOI0F8dK1kEXuzhrqULs8TQ9lgSjn8zkaY5fI+qNW70fqmB9O47fqRE2Prl+kezzIZRIsCD2
T2F2BixNl0EgxaB3hJIaCyPChBxDYv0MioNPO7OS3vcTVAY/s08FSmfGPWuzupiiOo43Op2gHQz3
TwQK3S4r8ItIWCnSlenWkQBW8pDwoy4Z5FZPWhezal8zMfQYqE2CSIvw3WrDl3RhsdxaBZ4W+Qoj
67HoKNGNsf5qCqfdd9FmiLEOji3ZF/3cAzNyre6YGv1uGTr6Qo3z5kWtflaQji0olWHT5NFyrnTd
wdxdvJPxiZk3J09UkVFd1lFdwSkVle9yeCpS73NMGC9iYN1lamiHSuRnX5ovE+0ECGHPidQEtWRz
gAhskjGaOh9+oi3E9yoarMc3T5VfbhNKbZbiwBpR/oqu2+CN4/4t/DfWgfHeF+lNRVNnn1X6PhfD
55CFuOmwQEYZEnQ9/tlN+YW+r3mu9ecasN4p6kyQwWoTQdVgHzutHeRejQsV8RWrUVRIpV/JDacR
lsBoV+oKtF7XCF+n7AHntoTEPuzIV5bHNdEqBJ+A/YRYpppogVPhP5IqqTy3HMboO0KD+QShr6D+
X76apoFMUV+A5MVZdISCVQVaFDcBrOYWIXB5tsbY3CMw+cqKwt/YBYMNTbMOjOxGUs0ngW7xttFU
vkgG271D8aeeMbgk8mkYcc1QehsumjcF8+KRDNQfXYTe5zbpPlg9vOaoFbis2gtYf8JVUoBKGaxG
GMqCYOtN5tdyiwcbjbPnHAwmsmNr99hLVEZzXeTiDCQesnX1JQEWtcsZy39d1ODdH4QU5ENPELtT
dRaKBgStY1UQqXMXVlJUGWh13t1UcrrXigKsa8Ts9flNPnUMHY7mM6wIeI/FxNXtpaXGjjA6hp1g
wTcnhPn5FLb7IjkofVVC8fM83yOO71E883LUkZ+rOXL2VPljZFWLcyLkiCVfqp9DJ1WYCvc1wlIJ
a2dhwFOeZ1tCSEeLJEvkugl/u68RHPVEIEZ0VjZV67/KBLVVpFjA62k+x9AtGHiyne98dRPxHmd1
FQxzfZMK4+KYJnK4ZrnkERb30TY2Sb0023TBMtzoLKlde0L1PN7ILEcga70Xpd9uRFUMW+n9LIi2
OK8HXUdqA5HDfBiLhXNU7V2tqPrzkNe96gBNexVG8etx6aCvMpFf7tZD6LiIP4jXvoEruy7SMZga
D0yk7dlAIHkmAxAcYyc/bBMuk08xlFCXaeDEtDsiJORwTvA2EP8be9ARHWqclCRICej2MeaiINfk
sO++ECUDD2jRrXOCUf/XrQxFfJRJRmvmoXKT2W2zi8gPAAoFj92k/73tohFFgrR2HVCUs7TkvV9G
8UF3pHtcpLMFI++fB/Xc78P6WJ4CbYg0cp2BvPCbVRGenTR9LNGCo5lC7WkmD+h60ZCW4fzdouwS
zKrDl1YZEyixlbdSi6JD7OjMzL6rWEGCnKim685W43k7ZIlvo5F1zA0+7fYKdEjlis/oUIfmV+rb
KZcLua2bnF7jHlHsA1uxP9Pk1ki5UM2SBuIppBdkFa8HPYXaUhKrarYO4SkrCUiFD60JRNryIE3N
Oa3T2vrIekBZWdtcQ3NhUxxVh6Wvn3EGK61UL/EdWB9hm0V7IxTEzLqcVOnC4Ltwjh6jAmj2ko0X
GuZFte9LcPEAtyVb9XxPxMeJUnYQCn/PGICOAiYMZ05h0bDnQMn4m95XTzZa5ADG74v0zZ6JM6RD
RBOaNvKlamwiJkVXH5qWWa5N0PWi0qnLw8yEgMTsSIrV3kqWU96/1M9x5RHcobjq+N0pffmRu6Xa
xPyt4CAaK4HznGTFkf4SjZ/eCELfGPHmc9li/1nOXtN3+0pLn9eHmMPm871U/O/1MM+9UtXSccwF
TfleVdfw8jeU2Tlolbf1W5t/mt/uTaRcQWWAVc8N5c8A95GpK64ZGOYiM96v+Yqra34WzT27sfHX
Q2ItltXCecHEGO2FYnOsB13d8hy5rwgyIeKGkULG9/xD5tP6vKkYHdiV0OOUMWM8JDPoOqJlUeSo
OMlcWffXg5ja7RySoaLrhKf3TkyKp83O77xOVmHLh15v5UaK8ro0XtcVasVy1C1i4zBNRnmcSnl0
DOOHIRFr10lxKhSJS3Nq/yIotFfVQKHHZzscGoJt8qw8qRGzOnAemqqd3x/5eGxmUQ/qMymBYcz3
rt1PBgE/Q9gZKLIImrUm55MuiXGZLe/iwcSibLOAdRv7XV49xlF6jlE4nHn1HiNhBv2V7JjFpeqX
CBhFEPSzbV3Ju1TytwaJyI+v6z4SUbgjXhBS24zsvQaauM3xLbJaJWdrp4EsarwlvvM6AuPK4VCZ
tDe9nDOPkHS2/ePWr5l64+i+N937dLCyXZ9FYGEAVKFHesyi9CfFiOzA9w3OHdmJ3uDiTJDG1MNL
lhYkYSLWxrkLTMhmr9fwFWwaBFDAMbD2eIRV7JsUEzkitrmEW5dkIAij+IP9110foZj1M3boZCjv
Gz8NBEUhECYIDCRDq9tO4YZvKTPMI15eSA0a6TmmHU4bq59g5RuCaxBI2rZO+Ge7iyy2LtEZm85M
+r1pbyw0ZBns122/uN+QRp3IOkDITvbzMvHx/eWLPbrnNNtJATVN+gDuGwdGad3GcoN3uKY4t+Uv
MylleC26nrJGtSx0doF4u/3yNBnwQVh0pLs0oerYkqiVS7O+UX3IwNVS466aFedGGbO9BBo1RTo8
DKqQMO4pQ6Pb8+XVocaVa+nnpFOLo89+M1HHRSZXwH/17aMowpk0DTBx3XJrtBqSdQ/MZ6c9UaB9
2smQunltvMG5qU+zfUjK8UNnV4QZHkVmsSRvEbPZY1vzsVuZUvXsCgqFTONJHiGSIX7z2s2IJqIk
fsLgAi03ZKRabDso6+LZEdHVZS0ztF18JXM7AzNpyRs3DSYsVYiTxXdXeiiPutfSRwKbF+4LJftX
28KXReygdSAt5joS0rXxnRDGk1ffSrJPKAhrxdZGOMA63D21sSGOJbRgYmKochArGPToFJvpS58m
RMYYM8DLnGhK8sBqxqxNNTSIZJBE4rQ7ZibtfZog9b7HdhFr5BnjB3rMNSLCyAwgUSsad4vhXGEI
bNpWV6zqujkXLYIFEvIesvCKL7rfLKIxdqSb7fVwHLYzmp7trEk2cKO905D0BrpBskZEib7wafgK
81Pzux+miG/hl9XkqwEATcXXKCZgMgpPM0EEVHuijW5iOWfDS+HBxoBjO3PA30bSaSJtbMedW6Ab
YQEk+WcpBkt49rTm3W6snziZ6e4QXFFetVkHRRbFX8r0OzsM0IY2FOkOp/fS5VvdESy16/s5MWn7
+1Qb4M5NRVs/txYniLsg29Y91rnm1oqs8tIn71VPluA0kva5OG+pgfeUBId9h4gBF1fUbPvcOdeg
hvS6mvfDyFbOio2SMBXT2IZsjxtyHjEVbxvxVqXpsE0z88XqxLfELOsdQKN8AyT1FSMWwcJEh2wS
I740fVPtu2liiUMVqJyN54UyZjMjdeeaq3vrOUz85hi6ww02lOfM6gHOYIHbOgMZcQX97DidCVWE
ShQZ5AbXtkMloVkCk4p3YMhHlPvHMR1QrZjg6socRicTlkVZP6npflbEIrnao66H3RO6lC+Azb6W
WU2OJwz5A4aofRs7tyJM0AZbaTDjT9t4NeRDYjip9ZN8WCAH3qQwXTatV8BMydmDtnNMm55aMOHS
2qkfqff5c4ovEQYkqCQbNB702g0TG9a6RPuGGeRg49mvyUrfpwmePXcyrJ3XWKSkkcdpa9+52AnV
I0AKvaLDdlCwKQKB7Io7xB+DwZUm0xfJunrjNDW2cZ0icxsZry7Z1wf2OqfFq7EX2yfC31ThJau2
VtXcZP6CTCjfx+V81woPtWwD3sCMW17mCvOt5h+RPcna/Cma5UhHhPfvjl9HF+NYGPv9qZD5NX7G
5MdoeHHskso9ovmN6/MSQ1zLKxiPTavl73pGIhpOiy8UfzFPmoJwWRwKUCoQaiFHtZbBC0xYkXne
3RHAin9kWIogK1AnLbsaSsimtoS2VTFNDX6TziXeaCpNOjqyQiPvf+/Civ8MGFUcwgsAMS6olr19
qDX4GMgFlPgUe5yVXcY80TqU6Ermy40tIiTyE3uHuW9Zu+ruznOgZsC137Gd4iwsgz5336lKfZcY
/1mT1ZtpPLlgs5+TyqWMn6PT4EvaROb3ZO4uJMLoJ7HI7TIVJ0entu+70c774YK4KIDNly7EtlRt
9QdqoxguYx1vnUg/6IzIfdJ184aqq41zL31qKizENpnmw8wppoPYAoVsmuAr5nKXIzDfZGXWb512
erbc6lwgwNl7csJBHtM5ihUsFLEJV1fMoOp61R4yGMLwYKHef44alF9u2GysmXWlXlpbORVH1JNv
ksBg1oKIuuVATCeNqTEvP6zvqZ2bt6Ievmp9g6QXIOzJlhh7R/IKaSWjQQefsLMnz9n0XvuTMQbo
n+4SfjsNly6iKjwxZhyMgYpZvPQ7r/C/VZQW3IUWXjriPnK9W3pwzt5QJR+8+1XuHbrBisHvssb9
fVijfFIV6vO3x37f1RajIwMpAp4rsQUHq0ym7Mwo/6WYSfRKqUDtRAaU3mEEFQVPMbOB3FTEnL/8
fBMK+pZF/lKvv77+zF9urj+5Hiq1CXQEl4ehXgJYPpZiA7ulnf0ZU7P+7u+7v97E77/3l5def+j3
j//6e/MIrSoyQONOhNcG6y+Oahceqb8AuYuO9PqnDcwhx2LRe5KUxIv1MsFXSw2AU8aHJhYKBGoz
4Y8+i5i/3yxl0Z6lNxNjD6pnxQ+y7OGn1SH1HBrw602avD5xOerRWPjI9debpFekZ4hzeThYp6q4
/P359fV+IQ7Xp1bq4HprPTgi/c9X+vWgtbAkdCoWvEydv3/u99v69Vq/7/+rn/lXj1nQ/E5ue5Cq
Xmm3M0AuKjtIwmdzu96FfN6c2388u95aH1ufXe+uh/UFft/9V7/7r16q6Cv8GoRTUZ2lFq14hFKV
aSM+Leeluv8vHzSRMv/1+Ur9EgkV//lL6/31Nx3JpqX3TqOq1DY9ZyLtQW6SlDH/eXN9aj0QVUNF
Qjv9/vXfb+H3Y6Y+mr8w4f/vRD+7H0lXNf9TvYHvVT03ZGd2//HPd1Gu/Pn+th/dxz/d2a0RRg/9
ZzM/frZ9zq/+ikNRP/nvPvlvBiGZhvXfSH6mj/af5T7rb/wp9/HNP1ileR7pIcS6Wn+V/CDp+cMx
hXB1zxBIbQQEdKC5Xfy//geSH8t3LJ/+uEu6xF8lP8L+w1NZShDbiUb2fN35v5H8qAylf0J620BV
bQu5A/E2vCHTEgr5/Rekt95p2iAr5kMrhUnrtIRIDP+bsfNYchXYouwXEYE3U3lXKpU3E6LcxZNA
QmK+vhe63a9e3HiDnlTIIqmE0pyz99oS6Se+UuSkrMAD9JhmWN0XEfNQMI2nsgtWyeSs1chDzLw6
WSHxbQ5LPcen3eEUH42kE4/PdVeJaRPr6jGwDUrfAektjv/Qt8apEQ49OyJcQwUPvZzsp0xzBfAm
U54cq/ko9Y6uE8qbsV4NiXnrGszgiXEwUkrWXYW7kGWG18kXojXYN8blKav8lHA4h0KTPMOl8ZcC
wzsE74HefG1d8g4XVimnLe6SjTO0+FHaaBVhpWq0rzQIoo2bmR5KfxyW9HhNzzBXxEez2oF3PXn7
JmHp5iUGRkJIopgPnwuqfZOR9XywcqtpyaMM2Ab2HhkzXUoubd1j/8HGstWj2WhebPxQvte+seka
+9R5nkA3FO9dj//H0kInfkBTKIhZZZ9Xo6PtNd6AiaqZnGrzpihGsljJ4bxes4favLleMhqkyLmu
3/gYOc4TG11afkmwFVmEYt205Ul3DDqlAJqRWkzGigK4dls6IrqEUI0v5BSR+d5PJxAiKavLFgWu
U+uXaIJ45zMA/r3aibC+jORY6kkAa2iM14mT2I+eojQmPGVTwFfxjRLhSxSW2q0eRGztIlb4nuaH
t9c/zez+qEzxoKzPIhg8uteERGNedKdzEYnuCAFpW9kFt+kN4saQbzlNtBQTaVG5CxxIYgUqzGIB
brIxgXFCCYHTe9lqmX+CW+admtGBzEQygaMG7xT0omHADAnEy1V8GRovORPQAskGQS2hiR0ZQboJ
JacvL4Grz7bRsXuQYxJvxyiRqESd9qFsHPvOIDI+oI5tNE+6JvijvxNZGD5cr5gOK85eqIuHVJSM
RxfUmo8gVqO/muN8tnTqYJkr09ep0isUUI4LbcR6HYQcH0OrxW0m1GcKNGExTLZ9Rx6DcRB1OZBb
TBzZQEg2FQR59rRI+6mx7fb+UJ1VbdhslQF46XoEPLLsnEfTtc6Bm7ZnV+/nVDPzYdDE+O3XxT7q
KesuBMJpQ3NjmAv8xPOAti99s4U/uPdxn6XvRoiMoAdJ/jCmrMPRO8Ub2YNt9ktFmTPF+l7zPd9N
YYneO/Odd3+K9hW9qE8KpcsQEUAwtP2T9MS0i2dNmy8t+ZpNYp2HrnlLJQhQGdHk24Gw4lXAbu05
y3yCZQvBbmoWhhSZ5eMhinQ2ZNwb9EAkOjtbprbn77KqG188abyMmSYu0qZ8M4DM2/sgFZeOlOq7
+NCMKrzPJmkh6qhhxargLAdkMJhfgm0+JP6JykWytEt22rHbbZ2Ulwbypq2ptahHP2zkwVXmU2Da
N3TPoo9CS+pFE9nTRRj6iC8zhgcAE4a+P4AQdl7eYSBThoEiGB6E1g8PpWnuOifIl72ELpHOt/ex
mtZtQnbh9RGeJCKkUZJqB9oO5RXjXdZ4w51jt/1Nid389ya+y2wb6TBWXBfwEJauF72y0N/4AIuv
V0fUYYsqDnlXRXRsCF18cYzsNhSZvEOulD1hWVm4Wf8O6nC66VHxPMoyPydEt9xerw1RH+HKyaMd
hWI6RoP/yAhEaHoxRieK1voLkpuV3zjO4zj03aVxgmcHFZ6HLPBeGGZ+R07gtuxhwNru6Kz1NC9u
7GbIbzRKMMLq2PFEJlzJarCSY2g+2qbVExPpexvhhc5DZcNFGPOw/mFL39WpOqnaQ22t4Uef8qy8
KdlZAMIJ2MApFW+9kRRwDLjPka3JB600imPHdLkqwgTGclUlu8q1biMUbN++b4C/17WvgUqTu8+9
aHwhNMShPo+F+3p1JVRsr5quNveNtL3XfC4Kxkb2YgdBwL4HyQ77Dv+1nz3yOqcXkEhwap4biddu
zZTfvOoTwqA8QcNhVO0fpfF7IuDwtuoL9exqFoCJxCj2jQqdDZorsl8jLbwrDUcsAkljNGw9zLKq
ti/NKMslgN32XBOiDd+nwJ4OJR0CV1w9e2QULAuvTY5DUp5DUQXE/qBXiiMvOvCW0yfPIWA1zkdg
a0GzMewIU44uujtfFYsEAdpD3ROc4IDt2IFRyU9m2p6y2lcXO6uQxPlp94LungqHKA/ujKUZZNMv
bVjgJEIlyZM5M2kSnU90vbek+pGRCUHJCH+03uF395rp4kAkM6KpO/69bb5aqlSsq0J/DhHl3OB8
bIkt4E9f8n5wCsbrdsjUcfBMdqHzJfxCaCZh3a+o3wxrCw42JhaGJ72RLr4JMpMS06yoYVE5LaBw
XHJSb71M/jF03dgGigzj3AZygdaXadDNDxAKaSQhFFtM/BM4f/ydRX99yYlPtGv9ZrlwerIk2sW5
TtlEJJsR1z4xdIhhzcYLTxV55UbZpmeTKltDC6kt7jRGWSD1hI9q7o8xsSCymRS2hT6Rp43H9qiy
CltWoj/0YZIujTQ0dpMV0vzzAZWJrNpbVv0WBXhQIgXqQGX9zumbTwZhaFC1FtxGo02tR3QvOBPS
G2UPHzYYJrtDT+M5zA9d5oLYGB8SlTcAibG3WS0+lwydp2fbtEC9L29MH+FnMqKC5dBiiinNcGc4
E96Rpv4DeGrZdY2+orkKMak1LtQzZ2ud+rYGAnqbQeJOM5JNq2GnEXZa7/wUMjkF49cJdaOeIhZs
9HxGmA71pk+qcBHHKZ6Y6iuSZBzza33WWmeC17MOHAsldFTAvAqeYVN8GYV203qkfwNJXXb2m1/F
uOL8u07gFEnz/sfr4LXTRIE1mrhPcNufM8/ByxG62xr8Kx/9J6skJZhcW3bt8OKE1Re8NbUMpujI
UsOzemOlj/qqpXtIuOAdqcWQPTc68Kt1qMJ3EUB6Kb+7xOVkbgnWgLOHuSykeNwY29a0N2NPBdPB
OrpUSTRrEPHBFs4dblX6YV9IsF7xWaymXG3LselY8xWn0CDCsq/msrzxIlr9gT77PSLnYAOdFN/H
n57QwH58DnE6VrDeq8jZhaZ2iFR7G04064CLcTatJ9Z/k7oM5BQgJMQCFmv3ytI+sl7e6SBCJKWl
VHN3oyd2GSPxwjeHR9QfqAvJMFlknUBQ1cl4gWxURANBXjkm6J7syalYoZyIV1Zar/j1owv13S/8
ZvHGN/lJNum+Nh3inVId0VTBL9tyaedbq8iunwR6/TZgrrcOSVXf4uVHNBPLE+unbMuo5qHhWgzG
QJW9hxVuw1BpFH5VdKGBHtYoT71bCbzEaizgy2V4NGsuzcvuRGeAKaJXpwtLbEvqzSvqo5jKr7LV
q63Uxked3+OqbfqUf6O1K8zp1FdgR+B+zAc3lmzEZmXLeDFGlH0EBZeEWYZ4D/l6mrh7GLPiWOgA
/ktfbwDeI6oOG2PDqU4Km+/GqymCzCYw8uN1XgwAU9ZgWN6m2sJZmfO5JQEDQYJWMDCpiEn1LAsL
Oh/HMQznDRHp2epo8Yx+hlk0/qltfiOWVn+pKqHQ2iFUc5+8Inj3fOMz9b+ZAS5h0/BWK/IC6DyW
0v/jF+MnnZqT2eLz1cuCjKeku2TS6ZknSV/Rxg9l+c9AwX6U2/+MSX2yK5wp6CYLUZzsMt47kq/c
IQcidpK7tqcAjPnwwyAC4eSRcOW5KG115iKVVO9uyrnMPLAljnkn4viGBfMr7c25FHwvXfcMGeYu
N8eLEDS0xwLYp9/diFoe7Fo7sjRC79vE3+RP0GHgBCxs0CfIhTaqS5s5N+u2ydxjNyFYcMDwUB7z
8hXc2Qsed36UTclJMjlwyemw9Vp/0Yz0klb2u6Mnl4j518VRthADIGQluxMpt7taWfFaJskSYXPa
FBelQkIrJ1jRUZmjHYJh7HYMWSTdIW1EjR5Hq7qPqVC92xnSHdwOP53fy0WT1UeJprJI1yDCQ4zQ
ib+YJjfDvJbcytxst66hLj40YJE37yEVdVjFmCmUQRCPlJtySG66WpFh2hrG1k2ICrBrfQdLA3m4
+EC01e1tugV49zQHEmKwwWiOva0TJqsl9scGtAP21UMM9jFcjIGML14TUrhu/hB/ZpEeYeH1zTch
MW5f0X364HfWgxuUyWMmrJcwZGpH36xhrOwPypHFhlWW3DsBp1QZdAiszfLWrtsXI7bzU9+YCgUi
wIusXw/NqmYrR6+2v6HTqN9r+WOCB2FhOpW9ysniXXbqlp0fgRMjo0mkhnFVB8kBJ3ZAa49sm1ql
DrEHaIs7VNVxm1Bb9stbLxsRqQZIhjEsHjO+taPGJ6UluR8tFWGyxjWu9eaqdvzbvvclsohi46Yw
9Qyb0KNKp5viM/QvLW14dxuv27NPhOIRh+vJ94td42RvGETNQ0NQ3KqU+rfRAoKBgENjICCjtrLo
BpkwsXOjrV9l0WzahsABNv4P9Hpn3477YVoWcc+Cse/d0ZAi+7E907zZN7t8+YvaQoYGp+IOcynt
rtJf1o1/786tv6ixnnXTZbpscnOhNeCkWv9WOuXdGDLAe7l+IzsNflca+pRXjz3TK5V0/OSNzQa9
GrUniaFXUwGhU0HyOtOnNo3Tsx7S/8QjauOuTcpdlRURbHmbjXUUbGSHzKJx0WKgCkch9Hv9eqMF
mDIzJ3hh8+P6oqwOrsRM/e/jrnenenJgN1Zvr09tcs7uhGLEP4e83qmTmLSBwHi6HvJ6U18jOa/x
tU6Umok/nD3O3ohjAw31EuyXtJx934hzOlJIKvufuJjBcaP+SsHjJtlLAiEWptbuhWxv7ZZ4K8o+
ND3UouzcVwc/SVZNP146/tTWnAGEclkG1t7q+x8izhgJRPzIJHaE+FEHEJnRY6K3Nm2ojLb5M45L
9pTxqqmMGwEoZqm+p+nqoGcWUI5xqiuYiwniBnqr+tJrEftKvzIYOdFHZfMfNaKNul6a8hDmSQ/N
0+y8bteR+nK98/onbttiM/XOE0Gw2lqZyUcR04KFULmDn1qzXfXQGiPEGcw2WKQi6InoivQVTSaq
92Y3MF37aEqv1zEGy0PV7TBV3wnH0LcyRelEs6YHDREzLsTxISPlcNZTCBrfxUtuT7DaPLTANSYK
pDfpO7FQECtmHqGuLGwy8x/zP5dc6n8spSJ+xEORHX2FlYduBeS29CHH4Qu29Azm79t0qcHpD60Z
Ped9dJRE8LaJQepv84Xy48nDtQEuxjGHc+GCZSpOvaWvTQ1Np9Hh2ZhuiBkXBBaZp0ir1+CCF0CX
VuQubJMBpisCeRiJIecGmxR0/uYxFHSAZo9GYbPV95K7q1527NatCy0y0N5rI2Jm8MpzMgTfxIzs
E+Ca8xKBXD8Dsjc2sPyuM5yjV86SqLsBllpV1mctobGbUPTQtfcW9Qy1P5b4qHeFQgAUvxuTfmPV
9KDkFClqdAgP9Kal2KADOQ3I1gALQ1QGeIRzgMkPgD8LqXwzSfuoNr5LclWmVSfcNdtiQMrU1Qbz
vnlrQkvJooEQgbQDewwpVbGhprma8TE9zuCyzh9FR+FS5AeHXZSfP44jvWYyH14MTW1DLWV/MRwC
89b2mn6j5+0nZCuw4mlIJG+VX8x0b+kz9c2q/mRgXALUr/7oS2Jtu4PjUhHwSzY/QyDOFQP/YmDV
gigPasEwLvJKVXvpFOvBr5BHdqe6CJ9E5cIOsDMkS55Yiup2tEt/29hvYxg+aHmM6FXGB5FeOgdp
YCsrbxk7hFhQxUa2126LEtsXroFNL4oX8leBVEAfIHqWCmucQDnadoU3a6HYBbDg4NSX3aJqHiaW
+wufPI5l49K8l/b4hDKXcUQ1SOPrt5iyA6ErITumBbDnL1t4B6ADNRKe9CsVUJYp3FKZHPuV2d/Y
WU6OW9ccLMnJWUbN2u6rXevGMfk0OEdFGH+Po9WdE5vVo0WjOGMay/3gJc1o+4dd95gmiq1MN1Ej
6umz4rVv858eiBY0pG2aTV8tsky0TRm9WtNjZAh7TBAPoOxJA9cBg9iwth1de/I9bEt2LA7x2JmL
pnOO8JBy0NKFp9+i74QaMt6pqNL2Rvtq2xK+xUvnJfgoqnXf1Xs9t+9nY/1S94wzqJBkmdfkCfjK
+dMQaKoZgPvq9FbU44IV+k0eShzf1mhRQzkjyvqBA/4WpRfLqF8QPVSoTYhh00sXR5nLiOY4LSqR
+BSoMHrrKvFluBjhJbGqdncbRs8+P0RLsQrxLVAiPnx/VM+riKWIa8iHWuovtpMegQw9RLA7JZmo
fp4dJySCsvFQxjd7uxUfWQ3BQU9C/HMWIuA2695IhUe5N9mfYeoWC3Tj4Mwc8RjH2UMxVX9iBgpz
qv9UKHmQfdzlOmMOkKpBAjcR5eeUDJ8hg4JhFH9mQz6U9cPoee9jWr13IP8Zp1bSLgXgSWr/yhAQ
CBFuetmEpAV4zxv40nQXTNMjXv0HBKN2SMSdrz1hULrLff+9IjpwKWdDZk/7lDc43fjDsAvGp65o
oeCP4lDOS9WwKv+0Wov5FgWBFVpPDVNAFxm3ZPCJBfLShTEStwjvYkzYCqYTdABN31Btu8vRwmjO
l8kUVuHJ4gx+s4xzx+rNHcuzmPp9O0R3SGrvXZtF2USlGFKw70Cr67MLRoGej6LdDm1xADoCt9O+
SQwsbYnlPdSpmy6bce9YPXaw0Kc6bbz1egCAFw+rn8BnZG2oR4iy+hqXmJfzcYkxmOM4U+ohIyvo
HKg2C55JDHfzv7grqscgD1B1MiJkbrwx2/hLY1+2GivBMoePEL+lZOTmgSxX7WjgYEmDJ3MwbnqX
K6UxrZupYfQkAWrv5MXFT76UdMYbG4jNwnG0V5JC3qyEOL6EeCl/yp6bCA9J/9RDeONpye31h9Tm
nPrVHxYfTwXxzetowCPXorqp/UvtQp7qQSvCRDdN6Emgc7tGA5M+vHgoi+hisWbXJjaLbsc0mUEy
gUtCafREe4xjqQXYaXo6vVMvEZ4027jTP8O4wroaX5Le+MTjwCAf1JfIaPndIwQbRcWv0uQfSGz3
2p+329gr0CJGxsmtdAqCEFn59vc4m5IlPELawgNG0MimbDSbZCLf2Y3MHUvXc5tV6Dw5NYgep6a6
YzyFMQUO1f9hjfvc5Q8OxpxNMuOHCCVecW4R7WeBDKPtxLyS+NqqG+KIdeR4CBubQSHDv9aTVlf3
/iYjqgT2P19tp7oNwi0mVNP8LND1LsCPp6MT3jhd99TnA1o3kj8n9JU78pcyzEhHErAmIhXYaM9y
hKIjhASp4I2SFJ90fxErg6bbBOUIqU+cm7QOy4iAAtN4m4wPFDTPIy2YRUFe7yKYR8havqHD/3At
8lb8Pl67hTJOfs46NPcJO+RUaRYDNEjG0ZbMZOZWNZTU3U0C03EZgEmT6FY8Y0nba+N2xix1IRJN
5ej9Z5golTbcylWLaDhBLetpsYvCtZ1Lr5kPvNpHLuMZC2hhT00Ha1w2zaZpg5dJh/3Vt19dPUNz
7GnkNxfdenlwJ02qpK310NbDS2UFZxXRy8hr7ZWKLTm9HboZUe7wQWlAPxPmWSa0JBk/k3jckSeU
AYtu/kywJgmRZc9Kn285DmayaD0mgj5IEZM5wT5MPinbe/yEptkaSZyF+SbnagrTxjd5qWu78Pji
CIJfk2CqIsO7X7iArTZYnJ5jIMWi5Q2oWPcWWNepIQUdYD0REb3rA5zlFDfE3N1UUU1CjbWtMfRt
WiP4YnnzRFhlx0pIIxJ4UqxJxj9D3H7NWL428Vi7BglYVgPxWBhu9NISZ2zRz0bA/qmTt0Ox5us9
ehH1JADFt5qILTJtZkt2F+AkyJ68CXVRvGKx1Nlnz62Ho9JNqrQ4Zk7oX9k+oCl81iszogwSBWs6
bFiW5QfY5HoZqY7kZHVTDjayRn9OuIgBPE5yw/AMxrJnn04P6uBLAAXa8KhnFZwDxrxAsEHLYjyw
QfVhm7ST4mjfFgNFLPXjE7tAX+UlM1Jz0RvF09Bn4yapEfiqGJSei6E+06e1IAlsFPKnxBe10TDM
29T5jerZaOlLuwl8mj5JPqvjIAsF7k/HR44oML11i4z0xtH/6aRP/Z++HozAhabNI0Bh04LuATyO
BZGqpPEqVYAmJ10irSJ8JGbw4g78x5tIfZTdOOfKrwNjtntagJbo2K+l9O7Y0D7CDfwwM99bjK0P
pdpvt61uvTUFsMOw7aIlmavvMqe+ZSQd6t0B1TjWHiYn49ahUUhgcgV8lJHP0rIb4tQ3aohtiurp
OqObsjZDpnSW7NVOkinIkg3aZpL7u2qSB8Dvw6pQs23f/e5tnR2MB9yhsyS2cMNdpSj1VyidvzGg
QGct00cvZ9tsUglYNqXGyE4RkFc2aQYA4tUTAPry3Qlj8JcWC2Md/m/g+cnSaKZnDB0hY4+pA5dG
5+iW/rjqyA4ioI+s9cK8kF2fLv0BuDBRKxTGuHW4b51uIiwTmUEMNDSQu1lIDrkcsDkJutjikcFX
JpR3Su73owQ1RsAGKeJ12a5N3y1WfaLPogIWk85L6Fl39oBjPEyoEvoGvguvfBMRrvLuuUtBQcVE
8O2wSoKtbpATevUGXDFr20evQvCrGGAOxZSfGR42CW199xzm/JLpPFm71NOchRbZOgYRZWGdZJKp
3GZk/jF+EjZ/y3hgog2cTSPQCEEx6It8n43jKe5lvwMAmK9z2933AVNcWjZ71tJ3oqPZk/bxjWbR
bUjyYZ9kAT26HL50biAZ9VmGuDCDPXJBhkCSYkmMgZNayaaULBHsZtj4qhNMMDPf32VDPkntVTQe
bqgwA1OykrU46hGaXD2ioGI1PjCUMSUvHHglIIWJsUhgTBnb8RNqwgSuUa3onqGBLu7hlUzLWvNu
CK8Ai0tEBk0j2MlpdirD5CHsehYe0DAoz1K1sx3sBhjgkzjbpHQnYd529+xjN52uB1hJ6dSq0ssP
ZF+DJD1IE5g18WCsXv0OJGF+36soeAnbAzUcUTnaN9W59dS623xm1o5MM3Ygb0MTvgXWhWTL633g
NmPUVB0jdUE7HtjoxlLlp57GKyEJhZ9ijzFWs+DXUhGxo/RMSApSdR1ELNEvXolqvu2AUkCkXKQu
680Qh/aSZ1Fs877Q/5Q7h5wcRnUc1wZzlCsAYAoTWrozV3LoR0ae8VlqkTwSR3FbZ80x9rwnf9Tp
uYd5dqulS6fJNxUfaUdIUowtB7alndv0DyiHII3YZ2AFkRxNONgL+FTTCU5ivqK5s9BbeSmajFYH
0VUGhh5mhxo3hCLpqMvYMTXAnacsfrD80lrWUdltAcTpd34Y0UrUrKc6EPcqbmcaN6JgpaynJKw3
kz3B0KLpuFfkjyybAEE/NX8y6sDHEwV1ybUz+r5yy3kHtVY7IypA+TE0Z/ie1CXYwyHeSdD9TdpH
HadPPmFY+jHXnnt73MPYZzcfwXgwA6Ye/cfq1cCiIH9GbXutBdFx6PBViINLIBh88uxOKbzZQcY3
STgmK1e/cNe2q9EetPoXZfq030prM05Vjbhl2qVjRa5SBNs8CspVVoDOsAR5PXnun2eb8EbqrPbM
Mr4pmtwjScYjpMBBBGXBjQm7twT10HasQNrpRUih4kbX4jeqg+xEWpDNLoA8s/MX7CjKpd3Eazof
9jlX2Dy7JdOFu/OKAk81zWXA2C4hP61JJZvp9oji1FhWUn26wiYYzK5LIptfGdtJyCgxRkmfJNk5
dK2wdH9dBN1NsfVD8lyaeBdqkFWGjPVv1qltACmf1eF67BK2VBTlawsQBj3LcsWeLlgGmR2ujYwR
2wEr0igK346LML4Ow/Fslciq06g4DhXAn6xDFIrUZGd78k9kpJS5sj8o2P3VrIH2lWut3To5INRG
F0EGdGx/Eit0GzjawTTSdThiRPUTRW4R5DObsmXcp1gt+6eRTwNx8J3Yp9YhtidHh7JGX7+KXa/c
2GWZrwlc4FRX4C+yIr1vrYIYGfQ/8HkuYRCsyjllybaKh8we2kU1YR9WwouWYIy/ZxjpQicXOgyH
HbKJt472+0JmDERBLT+mNN6xktY9+K95pOh3C/GHRtUz8l6Gcl6fqi2m3+7ZM4YbOfrhJhwp1/UK
HXkpAGMk+Yc7YhtJSbQKCBEK3ZIVLWt/1rf+IxzgWFnuRqT9ZRzrcwDPH4t7vENY061DirjLXphy
62fyOzP6jM0nK+Bc9+q7rraPiecE66LNNjXZOIfcMB/adqfoqtAo1FMm7fCFxlSzoVjBd9PGFJzM
dJVJXEQFk6dNRWOZDCBnfK9di3la8mOyKiUMD+ZxVPXptiqUXGvMmM7AfrJyUZyLQv7QihPsPhBe
RSVNJOp05Rjkh8iwDu5AZ5sYkwUVTXvpKk44Ds3IQMbStjm6Xk2lA+Y16SoO4gv5jbSLTRQ+iIXp
ju12tCz8cRLclmPip09YbBrG86Rr30002AdZiX2jB9m9f/IfjSEujzLyMbGmLvXO6MG1ftw8lRdC
u+6iDugKTnCSA4bzAIYRsibNkqxBb+eQjutO4ExwQEyFuhEt/B7fgmyW+JG+qN0WEoEULxjg9VfM
8/eN5XwKJ3uNCoDJdjrqG0Y15d07FFi3FsSDI9Komk4OC05RtnCPCwbIzPaXlJmale5BVYigSg/V
Syan4W9qq+7UnwITxKEgcZMAp0tbWXAdTZaYoqPgUzVas27aahVFzjZukUiOsorWdW0vSi0/h6OW
7Q01jreGl57yCCwKyTn63p30WwoH1LCJeW7EKq0ZjPWYyMrWhv6SJL0+u5KZ1DF9wA2SLLB7eRJJ
Gn7HBS22oSYfyw22BLLmc/BotdLBQXb10K8ojmwHJzyTncecRY4oP+70PI7ugyFC697OxT7oG3s7
RMZDQi9qN+iEO4x4pITjGtBWywOJNv3B8ANiDE0gZYPxZFAhdGw1bbJQ12b4inEwLf8jrSg7jo2d
b7AI0zzEaiEMxa4FFJlhdy2/d8wf6LuyY6Anz8Yk41Xotx8ytwEPMNKULqa1saFCFsYtLPJBkn1O
TDwbYUXKTSD36EB0hpL3HEkFJHvSYOi9N8sqoQ3EJRI0E/0i6wLaR2/gysg/lFMbt0anYN5+hrqT
PRO+dZfk1ifBWWsSEEC+5PhGyCYiMIsQlv4+51RAUUvUmHbd/Wqr0HO/26Z90WoQyIlbbkIPwFIu
TIf0NBZGVfPtRgUL0wB/sk2abN+azJTq0BOBvVb4zhmn2E2V8Uufaoy+FtK+Igi3w7zj/E78tjzb
SfJWCeblgnI1qCP83DI7FJzUO8u3gVGSFmHVrK17QUYkzg6L5dMYTe8Wm2EIQku3wmqpC7oYSfsa
mk2yDrL2TZpNOGfN0Xwp25++qfJtJsuYROVWrkBb4NUACr3s+hkg720KjfN16juJ6FYycjW8WbMM
ltC6G95/ShvCO1YMNp6wJ6rD+ovO6n7lKfWoR2SQ1HOZmDTUatWJ9rFIghbHmztSc3IwAcTdiJWJ
55GUcBgd6LepjJ9K0yG7RsCHqkxLLZtJKzc6An8knTEkVWv8aNriT5sNFUIp7yJgu27dYHI2ecXD
Ea48Z3PwXD+Vz5ByS4rshHbm5CkpvabGaxI04Vf9o66wvNerwliNOVklyBCkky1pUe3jIBr4oHZM
OPFQHPT/RIBf86z/P24z2b3/3xDx65OvOc2/h6lYCpHKFbcEsqZl/Tf9+7+ynK+vQB2fYPDfVwyz
Cg3e9XpyTRi/PuG/Lv4e/+89UAWwnO1/3+4/7+Lvm6xql8My30kisq9v++8tkR2Cuq7BzBzdxuL8
mP8T11f/+0aur2Ziiijgzv6/iPRKy1hCXB9aZ+7U/P3//T349dbfo1wv6d7Q8HvgJN0H6j2aYQ5+
IcW+LAZz3xpweAw/qQ7XS7jPxN9Lv7f5JAai6vrPY1JEVlTV/vPI66VohsL93iYB62HtsXfX2/8e
4Xrv3yf/vtbv8/45jAOdAThiZCwNlzr6OukMg3VDdPv7RmpTowNxPdZ/XRRwcnUie3k/14OXTYlR
f3CesqJna64yfdz4HVioObX8+iednUfx/Oef236vXi+VrXfysjLY/HP79fnX264H+b06sQpl70PE
xfXe3zt+X+z3tutDcgpZVODnt/bPsa63/XOY69WgrUEOSSdeUgHZ/h7v78e9Xr8equwqALj/HObv
g/7XYa/PyabgEMiu2rrCbaH/sCwzbE2x++KqF0IDdeY//1zVhxbu1D939zq8S3+TBnPFRYdOdX3S
759/btOFCkGEQAv7fYV/Xub3uf+81P96nAHNmgb4f94t+sL60Bym683XJ9hVTw/wn4P+1/3/vMj1
6r93a0FRkbrRrf/nv+B/va//eZjrA3/f6/Ux19tiFGTr3gM8kOAhRueLjNCghbYoe7I8fLzXTXuJ
2j7Z/B0ueutZc4A6TTexWT1dRwNBCe8Qp0LsbQtOPjM41QfiD4mCoqTIls0lSoxJDGqCYXyQuCW2
dH8b4O1sqZ35EtW6xmaL7VZrZWQEZhfV2cwonel+8aiHjb4L4nSbDeqx7hJKjholTa8kZmOQqP86
N9pUobqVhrhxJiaOsGPNLIvxMlbq28ZAnBHagCiNtCJBH5YaYD3LdUeIaeSelCa5f4Whfwf58GhU
QbaJa0QRxSAQFxGWCv81WZsFq6QouylEHS8azIm4Z6r45KKCuonmPoywJF2Q4lwYaAFoYjurwC0R
BLAUpotOcknWhv+HufPokd5Is/VfEbQe9tAEGeSiB7jpsyqzvN8QZel9MGh+/TxUCzMtXaEbd3c3
Aj7pK2VlJhl8zTnPua2b/jiagPjlMJu3wvfIpBj4zTza1VE+U5rQ2hDojISdQsf2sT0nQFBbcJqG
Jtek5zPdkLHCxCa9FjYYMnY+xhbEOrvcJc0e74s5zI+OyI9lXZ9R6eJU7sRrMzQXJGNBBuh1snV5
tlOhnOKIjRQY12hDxw59vTxOMTnJLfCJMGUMSDB8B67dwpjPFiBUItkNDZ+dq5xD6MfxQ8QOca5t
jPOhT14wjXnnT9eZHn86yQfj6+CVnTrrUR2cIvAu6wW8Hi7wFZDh457d2cnWZozoKaVvaePnRv+k
IQWkaVIRjLPr78N5JY1aHRQxUkh+fMi5Hp+0YJxedySIUBs/UUuOu64xq/WSaSeTmyJa3J5obVfM
gsps7xjTdGcbuFjBKVCZ5/Nahtlbp4N4y/q+ONTGkmPbE0XtzxaRgSrf+Wg0trbgjUfoGqG/3Y6L
5R5Wh3kaZzSfxLgb8OD4ouudQwDfmh0kLvjIJwU7515SNp19bPyosJg37XheriA79dQ5j+dvVtiU
yR3rgUa8KUOGV5XdfzaFPa5tbr81MkC9GiekcnEs67UwU0E/JU+sKYZNizdEdN24gZm4c0Rm7OfM
RO+sJpYiBbtFlC/PYZIh5vewpJYIr6aCCGef1/JQkm1KRZhLP+oJ86OLjs7YFVEX3k4WBL/G/6jz
UoDdjd4nbeyIejfWw5JLazln5gnxZVxi5QriL5zIgD5GOMnWOL8EzYTJXhws41sG0LXsxEmOjmUW
gAnM21kRPusQPBfG+mGy4BOAJO4Jvl1VBpNX0tVWjZF9Zo3V7+YlPJ3BY70z/CdQVZBIya7FJVUS
7q1LZiHkvczc0utBDQzFLes6GplOFGxfe/PdbQRlD05xEM33XdY8IqbP1wGTSi+oXy2lr9ihkSbn
KCKr9VNlhmB9u5TJ+BIjiAqefsMal+DciuDbiXVHKuODK8Dd68aCHSieDPzfAttantMjdUVjbsq0
vnB8K9qaEEUtB8EleRrPAHHeQ0In2BpXX+n8Mttg4yTqUDOJ2d0D+W/iRxzs5WWZKEjMl+CYTU8H
72rs/Q3jKrAd0C+xLwLMsX/KHD216b2mg3uFLvMZd/8JzCBBZBawWhP9nZpFul3wCaruTiH6EEZT
0z6LoTAlM7mc04en9yQZPGRl/0ZGMHshNd2I1ID5j2fQY5KISYKzW7AIazQo77JnwNoOm4hrYt1W
Peq49F3zIa3aGiEMNotjPWLBwqbVrBU9YmxSs0v8PgTQOPWuLdzwFjWK2g4h6JplheyNxcYpew4C
g4lDnr8McNo2FvFECPsYR3Rd8Vy7lrN21bTJISFuoO3NG681GciQZwIyb9zCTnjyUvtWj8tw+ll7
bH2bJMNKiSAisb8qI/sqEvuzaxymHC0qd9ONIFUXOGZ6yrUiJO7BQkjjA+pZxVP0YqFSGAt0ncNU
3ZtpQ+QX/JFyInqCQWfHwMoe+IVjexd0WO9MZbfb0fCYa5r1NXurVVJ55E/JiL41Go8kpMV8I6SP
1Tv0IoxHFYRzkg9atuqyk5iH8uqqyBhsOfLYNN57l9TbahQ3UNGKjTDzQ2zJZhWFitDKIUT/4Q8X
is165C1EAp66294h9kpAT9t4BrsbxH0T+oZy3ISO8ek3LPhCPe6dxGEzMKBRkqBMx/ZBkI4oVSH2
lbD37jycs7h8LEewWlaOED1GHjI1+WvicpkZ1UtAFPuFXkcxCWl1c4cG+AEw3tO08FRE2z3AFfms
Ru/ZrtDVMBouoDV40XiGJCgzBq4WNLaN5XlnQkrWftWxSa1YyniiO2YhCpXE2w9klzOG3CevbO3f
yMR+8Or+NHpEXJgDAtf80In8NRu5JlJFpGBPbeDoUzwjIgKAvTVbhlpZbd8kcNqdlvszQ06bH+i6
UR/m7PqSwUNiX01r7s23SY1vUcdOUOZIQv2KMUHCxrfIPgeZPDrN+Arb9TtlSasjB+ZycuxF8cB+
lY2cWd3VuEr7xGA7nln8w4nvxYwgpZoTvYXC1MOWmPciiN47vztGPbYcppvb0i+Qfij53YluJleS
xXmvkDCUgvWTidzCEAOoarPchItHSJW3WQQcxkIYscUUtR9hK70WXboMyPxjNbKmx6QWrY2JSKY4
4dls2JeEzdEvhwtKS9qHRUfd1GG5qmV2qdxPs8B4ZA4vPb/U0ayfkzqD4DTlT0FLNm2m75M2hEHf
Sz766MqqKRNce6/S4TBW4a47gDredXwsHBJIJRIsV6uBNeFbPLEY7GV9lfiLekGRlddN3mYMTllV
3ROPjZrBLjGpcPcOfvid55BxMzIoy7F9RhVysgN10/s58UzDba2iN5eoSfYQjKHSIX+VQYD+ALPn
upsZajmC2fDMtbFAq8gipGxorYGKZoS1YZ64Jfein+YjkL2wKq7wBqC2wQyEZ2ZJiXv2FGO5OfdH
SDDVdZ4yIMHlw6cp0HM6BaBHL/+uF+NKofIB6XX/mDCIP7QxWxUEPRLXAh4DdOdlpC+RbsUQecI3
bDAbjlx75xXNTnb67LTBWVU1MKcQLX2e4PlitU6YN5HD3TNB6Vi/ImmsnNllyO/wIUs+RilxEBSo
rDa9LZe8L9C5Gp/qprhHT11zzSFmQkO9crs2uSNcS4WeeuABRyV5G3yZY9+f4M6uwXW45CapB0NM
dHNB/4bml8A+wrSsoX9ru2AXaZ+tRjLxX5HM5QxpWrYieVVByzcNbh6KsAZNYBOxPmPXhyC1yGBn
aOKcIS9LivqaJ3iva3Tg1Mags/B1grpJk5PAj6Wj4XoMUi6XJrmzOH42Xc+9FoYZa8LmFCXVj+wS
xuMW6/LMeQw7/wrByYc1okqZW5KgLUxCIclgrHvPfQRPk2IxYsimg+iKEmSVtu7ZTrInau0n33Pq
tQsCBJnu+MlUimWLr8crP+BR400b2Ibk7SQ8zb1bI0oZj3sN0u2Gu2MAqc/s1tUF2yYvJz7Npwbz
crFLo+RH7wKhLt3Kalfs3Y2VNQ6PbjVsLRsq81SQhJ7IJQimv8GGyrLXyG4cZuPsXD8YiZV71mzX
DTFYFLSx3qPLdWA1biy/fERB9EGn3KzdrEH2arHxl1w0xo8d2u/ERB6J10RdFqvLWlwVtQnkKUZM
nBcUorMLe6rL/HWAKSed3XPbBw+F0X+z2nECcUrGcIvkfUlYAmSTwffR0cKuE4hImtexTS/6cr4j
gPRC6fqtEQZq1QDRGPCXx1ogGR3r8NGHjL9qzIi6E1M+WlkM4D5aDhOEAOIU1ivzAQj7Kind97Qv
4pUeJshfnr0TzvRgm5iXUu7AmE84E0m0SM6+XQQlG5KBVvSIseWhBBnfAM2x93nMJXdpUQwNQZh8
TmIQZKkXZ8jdOOM836Yc685d5j4bMAYENjLkqvrF7i4Na+eZI2sA17gXRMRqQTvGIVVhDPTxgU5P
/uLdHUIg2BkHm+FcAnN61bHzYXvGtAttfb/E/k3KgmYVEfhG5jWL4ICrvyLwZ0thAvAvziioHB4W
SPqqzPlxWFesvLH/Zqn927kJrN6115Nt3iao61dxIzdZwO7eCLhKpGu/u77/nbBfwipYHR17IPPP
Dtg8WHeNGyCdsgJExYDDTFKklh/YJgnMVARYh9En8cu1p7WFKFJaRBRE6HnXVoCEB3EHZLLm2Ibq
0kCg2FSI/rq8fkzz8hyb3oVuoS5V1M+DWgLSLYBvXr5Y/tINHNr5ilHASy2+JiRJdTGnMLAQkzld
fyvL4VV2w2dSqMPMUtuzrTf0ncD/nCFbk0ZJQmaLrW8eWAhw8dTiXmfytmcZuiIr9KxxLBnsKFdV
GrymLvoT9E8PobrrhckilNYdQCoUWBNcKkulc+6Kk7DYfGaR2nrziFHDlNc1XYcGLEEGh3kTiOHR
1sajGZCGG8XTHQ43vQFtcFsQk6J1GsKmnF/84M5n1o7IpJDg6xbDgkopsCkwPYkvKbWrzTS4F8jG
Vrrt94Q3ox/C9Zw/NjhAL0zoeFyT67aOne2YWnRiGsEbfgMSR2yPyfMFSZ6I3Dt8flEyb4Me72kp
t0Njvhh5fgFa1N6H40SEabirNFmZUSN7JFXqM24AcrrOkfoCTzgFxpJsQFVJ9zVcm9mRSto9Govy
RCeEyFba42XIPcjJayRC7aVsHDR4fvo1yfglVvEWUCkBCrp31mlgI7qaniuR5NvQJkbC9lclwXir
DleLl7LaE/1LRpLzKmTbuQlTvrXAa9HCBKR5thYWTnngr6WL+MrLHseRp7dbIWitIemttafWgd/V
cPr6EpFQcCGqrzqU0SqL6ysVxTsncxNMr+NlndkfgCAOYZz2NG3okRv1mQzTY4aKDfgpMVoNdzyg
JEBYTsCtROz7VTntAtC+E1EUaD0VoLIsYhVahdCqSJvLdU1sscdiIGQWkiRfVZgTTo+miRaMUOvQ
rYk07w7xWKmVT529aisS3B1MHfkjJN9yj/DtTaJmkTPEuCkojplTf1XsgIiFzb/SHKvvoIddA65w
jhCqNvxjQfyvRpPU7jg4SOit/Ru3IpkA5Xtihzvb1T8gWa7CAJ9XwhllyXZbaPkUWOPl1BooORq6
+IrkA90KdGVs/yTbqyyw98YyCo/r6ZQjutzmSdnvEgSMHstmEnyGJ+5R1CBWjchlEN62JaCDn1uB
C4w24MuOVm4+4kE1Ngnbvydhox0ZmvBWxV/B+Nz4zjP6mQdZ9FSbUFdcdBbrLgyTFaIOFEloKSXd
AgUv9yaa3aohldbbOa8mMRSN5TyNRW/wgbZ3FR8eQ0Hn1sizaaOE86LhflgRBMgZrRbfTBCdsBA8
RLN3sBbdm4jijlKY1AoEIz49LCZF/F29UzCHw/Wo7Zsgjm7rbw7eEEjm0DinMda3uaBT81qA2ekA
902YLzEs4NVkV1fkNT+M6BR20O9vUuiHToCOzGcnK1jDkhHenAZs3uPk3FvvSKnfJc7lzuTCzNwn
GXv3tgecNkrOcTDvM4UFhSiGruVuibBO++Ohc8yXXrkfhkQSwvs6Yqra4cZlGJPy/IftDTne1sem
v8oaj3A/pLmCJI5WWa/h0rz6RnSaW7QaVnXKbI+8a9191s24aAWe8p4YQCakA8s/Cm/TRSwScrVQ
xRCpHRxmEzeVywa5CtVHKfRtHfczfACXnqa/l7m4RGTRrVlSUFMhtffZWPKLGeTHFuk3BYDFUsZW
K0HEYlzEh9TNLlq8xWbmfsU+2ZfsGOuNyK1oNyZ7e6qvMi8b1y0pwbUe8ZOYECnJPM+s7qK12cQG
LrkYGf7bVDkfcVjetom75Ve47ONrCQ2hm4dTSeonFG+kGwn4i8G5CxWpsmH4M5fGg7141nDsPBjZ
m0bj4M42RHqTgMvBRttZ1BtHWZ+yV0c7SO4h4kTHqsy+FEl/fFD522TpZ4jEHGEOTuOu4j0nw9WU
DecqTe6xULxTQrybi8xZVnrn1tNbv4REEgOcro0iIN99JvxntiXy5v63SeW4HzkyN87EaNZM7AtU
60wT4jcSekgy7spTkUeXqKDvCn8QK2kar3M0nMwmuIiD8mxzhANFIYy7QmIw2Khq1DYZkpckb8X6
p3HrT9fJP8K6JvfArm4Lo1khYeNw8XDHhJg/gI/N5bANsb16TPTyzKovnby4Rwy5KiUakhL1yzRg
YSJm+zlNUcW6PeQXYIKXySwc1tSI6Y0q2ntNCdN5reYxXUmZZLs5kpd5Vb57onlDOn6ti9DfJlyn
3CHPuB0kObGboKzOSe9He7tN13IghEAaxGin85URkuyW63nfuM7W7SH98Mgztm6+9m3uLlSU+uBq
FOaLnnr0sdgtb6p2grtRMrwB00RXTkXHVVyenfwJgswmzqubNlYvsUb7ulyC89TY5N/6ODI8LhRm
+VfY/fZMxF9Cqa6Y3F6HXWjSJUDmzxtr66b1ZS6KexXbr8XoEWWhYsragSBSouVioXgwlsk96gWe
wyZDGYbH9YFu7B5e70ut0k+634fBV+oo8YM45byQ2fMXtz61dfhKedAf45gShfj59mT4Ytuio1oj
ts9AMdmH1hCM9VLgd6ndRKdiMk6VrI0res3nsWC2O/dy19YJKUCutyRXIcTBUMNkXOTZoWzPZWWw
IOB/AMPK+KTvXU29fhBJ6B/G2biq6crJf8oYYvrRhU4GmkaS8ZyJzOw6RXRfgyueusK6MHK0zM0M
JTzKJI2aH5v7IrT20xQ0R9fwkeNPgb/GAVbcGVOHpgYyx/63P/7j34XFIeW+XDI5ZE6AXEt0OM8q
5dLGF9U+j8l+KMcXXyRnFj/9jujOCbPndKxkkeE4kG8ec2QLA/VKOoSE8352s0Wh2ouQSZ9FGlXn
Pc152+01FXo78AzTLQPIRN3XY/XeKxBQicfTZyYDSVg62MvwR0qiMaac1VDD3HjuGsJkcWwifc3h
aU4KCxOlvTdY37iBuWmosIsw/HBSATbHY4QOVUkEWORJT+A9eRxLPuC/YSnZYgPRpn+QofyMAxvz
i1ilE4dw2IdHZ05OpmBipQL7OciueqQIeITPzfJyybKBcTyLiLv4bQj8J19AxPDLA1F+yNSn9DSb
3l1RX9cpGAaUNfdlhMMdI9OxrQUjTXmNh3HVSv+rHaEZiwiSl5vfktC3UCILxoZjeykgLuOCcLgj
gnLa9qa66DW6xyZqxlU1IVlD6MZt7RxLLb4DMpl2JvwUdOJNFjMJ9cJ+Zcm648py5MqeMN6BkLpu
U/0C1JhyaEyxNTrFz5DM3Vllah8x3jZdOmUnCnjAAjEOcFVtg9h8ScguD6IfVFDppdkuXgQazjrx
S47H9L4YnkIHW4r26dHiCHlshfV7VBUq4QplRpDSO0tkeTBk9mliWs9ZwGmdKSB1GSMWaFDu3iJR
omf64mlxRY/9QLDEc1f4+daA6bvRFgiKyIAV5tv7ZJHCpSgy+RIjmnbzIJgcMqRCp8nYE+PvnLMr
wdJcEwUyG97V6GbZHmUQP2VfOuzCdqbvkcTubYqBUWWoWa7oiJ/qFsabGunhDAfCUpn768zzlshx
/WDlFYWq0+AshvSzchhYufVXljY3bVAOh3xa3EU5nhFbHFWhSIaMWEx1M8MnKbP3niEfT5vKwGzK
xCyv4mOU6qWAtl9dD/8r08poz99ub0wSdNeDjbxtWT2Fbw0TFoxLBrWrOmEcwDSIoTLKoelRjNyG
YF6AzDHs7E0j2OsrTYDRui568ipKt6XmZ+3h6cE/9g0TP5LsB/ZlXDCBExFFGBMUQnm3Gtusv20K
lkCd2/HVDBWZdek5cuEqwBA/jTly5IGxJrVUfUw1Fhq6qX1MYPWa5at5VqzdcZRyiElb4rFJzqUw
r4NaOHth9s1OTwRENCkGjYx06yWzb454OESR6C4H5u2Zj6UhzcYnr8QHaqpHtmZ8/+UMbI6JbJgQ
pZRXjNXpWwuMr95l6+hdaTrtemjK5KQk+9OmZWhfO6Nx2XIVwwADFqiQe9JAvAQBuZXuUn9Wyr2c
9dHNOEnzBMY2cQEHPGcpR1g1XYhu2Qm1prHqrQLflsxa6trcXS3Eb4LruCyMQdiX7BuL37KIt5Pn
PhU5tjFpleGa5InShhLhDjW+WW7RriY2zQuv85GXyCZuYSdvifkUwkFF15zw1z4rj8+WlC4Pyl6G
hobbflOMT63HO25cXtLOMJiRFs+xxkrG8/WzG7gWUvDi5DOUvIyqW5MRClcUi26+lW2cdVAeQSJs
Q17bqqed03CEWkuVJdn1bD1iDNZppA+Cxn1lGoWxtXtR7lkWg2cudwEyzDjWvF7zbnpC3RWkvul0
egbHcKq11FAT0go9JdYKYqewwQMQGJOZv2T8iIJUJdeNPmqHhDjpE+fBDpXBYWAHLQALxuZe/WWr
nI9oSm/04tT1Q/8pj7V/wKektxFRaCuFBnVjN82hLy/bkivZDXFNcSNBZqnPYiJPqhpL4hZsnJ2U
FS7XnKitL/LM3k37R4/zV182twEZA67b3MydR7RUgrG8C9/R7vHTwvYwdD+EkKU2Y82RmVPxeMag
rwZ2zB7+qTTW2y42XoNW+EgVWnPNeYekQBiSNAf/M84EOx3WXvDtqXToc8RqomKlr93bFWdlMU7Z
hsf2MXXC6cLDirNKaH1E2VPMRtW4I1hvn9fJvTJyc9f6N7YwKAzN6UmPAKo6k6nw2D4qzUbEG/Dd
RWUHBohcSm/MZ3776Bx36hWoeddBHtfJjU+3TxPMU1Hr8VnYtAM9frVVHBjU7Ie2cuPrCBa3UTms
DahVhg49b6VfgUeg6Q7PWZ9pYiK+Bp+Bfp0ygteR8aAYCpCoFawiu/QYfjiPRHQwbc1VsUUL8m7Q
urexnCCHJeJYpOkt+bkL5h66jZxrcv4C5teWpueDGsfwvy6/TWf4UNqkYvGGg8XZs8/KCtZn/oGj
PORnMZcYPp2xLds73lHKVYWvqK3dfB87YDwBh2dGeiCnvWRV69w0XZBeVOiS104DHwkv4FQTRoKT
F8A9XptYDcNVjTVLtAhZRtBZcf8+TdU1T9iUKph0xbpKYKKW6EDq3ZRWHWGm9B1YsOobc66/0g4t
iIrTe9sMwnXcMHqNKxdCX8PgBANdf11666QwPpm1D29GdGD7iozdEFe6Y802j+WnlPBBpaA1arur
ZnHmpJY57yOodtfJ8g+X6VthBEDHlz/hU/nULpOHJVCAR4H/ALhgPBQIxFcZEggGRNnONwLIgq2e
NnXDORzW1kPaJynXgfnc1fGwsWxbriPn4Ht4xsQcPJNZAVSmZaZNaPqwbUMamWKYqYVW7Vg1x2bs
HrSs572NAWmrgSmNmYjYHbOdgwXS7Ll5cBH7WJSUj/fXYhNHCccZ66Gyp/PKqq3Tdv2Vrv27vOQD
LWf8qrXVXqlAkciWgKTk5xHAG4r1RjOk1204MeRnzIij8GPoLZikkrV82ltPjteQKt+91U0Z7uMR
g3UFuqyV1wUbMfIlBXJilPNhbew0K1YrN7pNBbQsxbQVehprOEHTbT9CJm+Ah4VXQMnOkUevQluG
DraGF2vA8K8s9NBBTbRaMn5z5AJjk/6N5bS3TZ8xhvEgcUzsPwXPpShXdAJ4M0N9k4a4xhPX0RtV
FqRe5uDfGsv/ka7Ge6ieRoXSTJBHuJYTCttu4nx25i8xkjLmQGdNf6THBToX+WcD953hp6L2M1D9
l1NE1HX92GaIKRQXl909jFl3GbQofPBpbtGZP1oZXAMydj+FbvHJOxZoucB2SF2SxDDXq5z9y1ZH
3jFA8nNRp+OjNWPhi8gscfOKD0CKL7gB+56gBJwiOcR0P90Maf4AIYK9qcTJj4wcOd10rR22B64I
X+MbFCicKutwmLe9rTaGbs+Ax/I9sozjpMPrumNBLJlFZBa5Fcz0Uo7/6bko3e92Hs8CvAFVKjEm
8SWG5HLF1WkgCOp2mcCnlS3VGXuUay+NsXRnHYZN7RwaVx0tiEl9Md4b02yde7RAdu3yGEgOcClc
infn284ccMawIoxKzcy5Mh4GfG42McUNoqfWjy8VuzRmbu+2UOqE/pPT3ieyXKlg08FRDsTCsU9u
c/Ki1xFnfUWWs7COns55lANI3uZWTbxsgrVuxK5kG9+R279nIvtQEJW5+u390PC9iGRYw8TJdt7c
gatlCJmmxdYwUjZoDn4+uwIJInCxMWFgY+vyMWs0ywifOGEvUpU+8v3fyY8Wv+QmYl7AmJahfxeY
+A5pq9zoe+zGu86W33Wunv2pu2cLAYU0NUjxloq9M+6yJqQdENai3mGPauC59gR4IzMO/BXhdQ0t
P3E9yI6cy7qxPqxwALNUohNbtlmlIv6BTg1YWFkf9ehdalK0CHSV3EEl6r2Cgzv0jBenT35aGyc2
LOuRbA1kbSHu+fa7lN0zqbxMo8vquhEEifHk5EwnOjQ4FEKfR4ASeGcHlifb3k+Q1JnEDUYUqk0t
86272Fw4fL6IR2Oh6W/jOTiPSNI2pSU+8yK6xSwcX8AQuhjd+TdD+bkGEEbhXpw8QIFZSVaymlxz
i2yOMEsGP31J5uAwRqdO1c0u6po7fGBb0yWQps7ERUtTGqmGjN0e9EARNGSWRxjJ0u8Y4hqmBXV0
SoP3DU5ReExxKG9pwryI+PEBC0QcXDLZWI8dwfW+mxChLcuHuG5vHKJkRqAO/BrJZsBHu/GZlq9b
Zn4ewNxVw7p8nUww9KSTnVKvuY1g3a7ssWZjNbLEGMmOQTm1J8oIQEl9rWbTgtqsd7gmwKtlFGV1
d6hKUB89M+GkhLyjyG734/mcwK9eExlTbs1aXUR+eiT7FYU7iiMLAOMWfs1zQrOYj/hddEcJoCI4
cBT9ACC+IhZ6TQpYIYiMZGNM9runmmthqkNBQutWWdS7ucIdQl1tkHFYwdoeblTkfNTiMnI4Ncdk
kKzDfgI0DpVwIVbq4FtO6p3hl2j8JzYo+7GM2JVklw5NaRxRRoyRfS3T8ZqM4OtkILm4t451lBc7
i/GAV3g3o40ZjvFUu68b8wKuDGiz1n7uRng3DQNTtwCzonS6Dkrvqpyd+9BJ7wRnys6X/T5r531Q
Ey3Ik1z46bqvWJARaLJNU6aRWOBSLBJ2MzobZJT8yY8odmp0MUust6mKY1KBqtZE9ClFVcKwMShH
JABGfhJj+xWm+ivr2FWQIWU1d3nT99w0E1aY6gXd/Vcyut+9rrbkpG0cM6/3pjGyLyMTzWro2r34
g5EsC3sMZAzPjGunmh9iVz6lcjyYBIxiymw2hrJPCclQ4GXR6PQ8EN0Or+3pBy31tjFrHhhdu9aB
2LkNT1hz+ECyfpNnH8JZAAfZkaHuLZYwm++vep7DYNOCPsDqZD0GVYsaKXiNe6TtbDpPBpiEFUK7
HuHseHIL/x6vFQPuwn80W33qw+r611/+83+iBG6qnMD3kqCBf44h+NMf/+vqXavv5o/ZBH/8if/a
f1dX78V39y//0ub+/zz88lO1v5zvdw9//pt/CEL4/yT5wDVt+7eP63+zFX7PTFje7N9/ffpuC3xs
f8g++MfP/J59IK2/geAEO+eYFlR51yF6YPju1N9/NaTzN75faUqPFapJvgGv9Hv2gXD/BhhAWL5w
pemgXPj1l442l1QEYf9N2oEV8F9ckhFcIf9fog+8X3+p//GFH7/+/qtrB65rBYHkFwTRLIQp+O+f
73dJGXV//9X6Dx9H95xU0FciL/j0+yVe4BbF7Yijtfk9P+MfH8zvl9Ev7MpuqqRU/Liz/M/+6cXQ
T1sO75REB4fEBly3f3yxsNeNTUB3eJhaK9vZ/lI2aTRkFprAbQMgy/wi5ezYk2wHYjwo/ZfGGI95
geoq0UQQS+YPOXv4dkB0i9Z0A80l2oiMA8Evk0dm2A81y6q15zmXCTOhTW03w6ZvWRoLhBnjKCHS
u8mpivzD0FFDGAxHaJrbm3+6Av7ijUr5F2/U9UzfpKm2EAj96VONPQRVTuYHhylCKKCotZ3UJ/Es
ASWL+TyzEDS4iCERFf4QMniol/FTUrKHC2kDk1oBWiwOsVn8FKI45bkeNn6G38ZrSbcs7YJwT/Bt
NkEqdtUNgD4Z7vWYvO191ufiaPvOUSPnAwMqsNArBwZIRkRdza7MAXpROSxZCMUMZPqU/G/ya1zi
7Ge7bq4FoWB5i3LHkPDbXcGvrTS96CBNdLgZabUyUi9TwyQmjppD7FuPJY9MdmBw3Jk8HlKk8qvA
cVx+JPmx0ulQ1sMN/lggOeQ/b2ywG/N3kzc3mRn9sAlBAJYl93XP0GEYNVVZ528mkb1WzSJQQrar
wc+uCw/917/5rpaL7s8XpRR8Ty7jWu7QP12UZitqp1BzAKnf8Dnzw4fUyd4ChVMXCSZ6USyFbQkR
PhLs/XDmrbIK/S16t0NnkF4RAn1DpnmIMseHrhWbh5aQqRCq0MZOhgusm97WbfyXsUM/YNO4rUw9
ofJPC1RQ0Z66ciRqWzGlmW6tZ20inLQROblp0NEH0fU10qHVr7juG21s22EItrMIPvJYjBdO27zA
pDsBVfAB67kpqk0mdW52Wdj14tq7KSouPDmyEZz0iZC0N/CcN2E3YUS8qPRwnGxvY1v5VRoa17QR
J5d8dxxqjtnpNUIkdtC2B9mGb1GUlKixH9ya1sByZlrG+Wl6HQTTRkLnGrvsh7Lhgi/qrgi4Yv7N
9/QXX5NPG2YRIyOkZ5t/PDsAg/T9JIfgkDg1inuTftaP3AlQKkxN+x4U3su/fkHrr25iImscV5Dm
S27Lny4MF5gTHTOv6IxU5Z53M/sslsVyM3hl/8yC6QpSDFtWH/3GtKA70Sni37Tx1ZRsHZLohyzJ
qIkOun/917/bX12zgSn9pc3niHF4bvzzqc2UvSwLI0f6YJ+CjvJHxvxqPMmYjLrSpYQCSFrOxb/5
Dv7iZYVpCceVvgM9W/zpOwhYQfv5YPgH5MY/6LwfzJrzwK/Sn64BGhmNGfta/+Ffv1fLXP63f7pD
XZt/Lb3lMfV/PaPSyLIJwPD8g6lQwyTRdTSgBY2H/BTWJtkqtZWvhEYwKlAsyocMPcKqGW0yFyCM
W1aAIx17RcBjiduu+G/yzmQ5bqVNsq/SL4AyIDBvcx5JJmdxAyN5JcxDYIgA8PR9wP9W3eq/ra2t
171Jo0SJlJgAIsI/9+NXL6vPMuMhE5k53g2+TEE/+0T3HZaVCeuTSRSkKbx8Q2D5wVnwysWUvlWt
casc71QpftSTHxcbmrK3ku+7LUb8/CBndlmje67NBwoUye567N/zojyGHgtAbJ8rsya4/RFPTJz8
KmY4lwDH9Bkey5rkmhe03z3ekSYnXT7AhIgWoHcEHhWzykdP/17u8i/TuZ9vcgmzOsIlyo6Ztk2Y
inRD55ss7QnulvhucxhiOOA8vCzT8uApxvnixCwGpkOQZ+Jt49BleDSVpYzsqGebnm1Vv9AOwZ9l
aaWDfXr0e9YcaShzNaThM8Bm/mEhP1xX2u/eNMPKXlaHySf/I6FvUDJtBkl+aCkX4OhDUwEt5qtF
nv+/XBHC+be6JkZR1BdYXIjCD7wwdJd7979tWyIRFUNCF98hXhw+2t5llbrHYzzvjYgpigpvRJAm
BvbN1bYx+Sa9f531bDDAjo/T6IQbtS1UYC8jSgiGgXmwAg3IrMQZVWJkgEaomMXgCxlA0hjmgONS
WC9D1ln46XNmM7uBB/qmHzJYR44KGS/hy4FlmPpL9zZDJybEYu0GdIqURY/fznc5Yvjrzp4DVhB8
WUk5/ekr7+SL1Nw4bvhF+1RLTD6sF5cNuBicgP1e5E57RWL/C/URk2c0PeMDxYoZuOCBEJ7xXDXz
k20m+JWqx0AGiwGyxWZXw3tpLPEeDoXeCcff4eEmIcMpYtuTL3EDvPrzwBYrppSjny3GWrQek+4Z
doky3pAqmU0l0z4o7RcUmV8RpFZMae4b7RyE7Iv0KcvwUkhsYF5kbIiJQa5DxPM6407O5OroIdmo
3r/xfWmh9sNDPLSM6IKJ2mz9ZGfNAcV8G5hlCrpUX1tCleQbffI4/Kic114XiO1SPVbS/cOIGJkD
t0LVUC1AKDDbeD7/bpjAt4SN9ZqSIgRRCihyxOJ1MQv+bjIRUEaPx1i24We1VEwzNDcWIyvTuC3G
vaOBKts0+XEcS65k/u4avfqTrRn0c4D1WT8Vy+7U2jkWQCyOklRdMZQPEnkaYo+IY7dwwua0WucZ
GPHMro+jHy5kWy6JtIGMiwuFJECG/dWmwAkmcwZ9MhcMVVzz2CyLs51S01ok/TZwmgSxrnxHJ1ll
o0xemdQ9Za48p3QkZ14i1jKH9gSu71ACsaCzmdhCs9M0QSQOF8NEDsX06XXI3DHnsjtIk4N5FNTD
WkzhLYw92A6GekJsCdeIwS8ltytoUPuWaN+gijQ/W8Cu8MOdvJwvw1Li7ZvIeXWlS5sSnQSdlRg8
hux9ZbK6yFHyFBQx3V4JXkUXAF2dvlT5eM4smsd1bdrg4puXUWBqm8MCfWOs7VU5WHufWNzByVlL
kxxUOJbDcccAHZgGlq0KiLaeYNWq2b+HeXCeE/t+UsO2MYzPEhgnm9YVqw1EBluwexpLzueR+qVE
9RibvP9la5pn2s9OnW8ehWKH6rJbqd2m3FWD8WRHPJnx/NyHTlwdcLyviyy9ZUHF/RToxw7jJl0g
xAgcQ2AeW3ojLO5qvMiHKU+Ry1cjAxvmhiNdsU00gdbT2TXPqFPIy72U9a/WrrtVlwqsOfhTwO3i
SxsL+zPsT1Ey/IU4rY+t5j4Ox27fgREppHyqAvd42+kwuULBRn43qisgKHjw/abxk9e8hGXr45VQ
ZkQUqaHQ6Tx48lcvh+ewEx+IZrmcT3ICp5iGNdi6yUcoaKtsPfv6rXDdzdBHbLr7Pfb2u3nsmYxX
cBQz7DpYYCiuTcqXtlAYF4rwMw8k/vB8fCpQ61cl5iMPs9vi6lK7gkd9ZYB47tti3kwqEds4j7Cc
jtYehHxOaK7D0VJcVBU9I4us9VjPDGGwKjWi+IUKyfvuvDamLom3pvWK3noTe4p+CwWriZGZ+a0x
wurg15RDhZa84WE3djWnAyyWB2PsSWNM64hzI06ECUuC8NDZHahhfE1c8h0uR1s9SlKp2WK4bWqB
udXpX4hC3gxAIrndZ5sKukUG3HbVB8GWdAVOzNl/ocunOs5V6VDUlPKMnLsGDzwZCRSdY9AnxdYK
CQCTgP6M0mdsuv1aTzw0E/tW0VnOoWtYefa+HymDtRJQf5InadZ6p3yhGtEL01MIGCLX5dBnKB3c
uL7jb/EK22wl8aZr/dKEWDk7MQCbnocTchsULZbbyQAdznuVh9OXkX5wl3dbylWzjRuGr0MX3kaC
Tas4zF+6pt07o8XbTy/a6ma2ZXz0unKfy9Tf2slUb5JGgneBgWqW5sWkMX7NPpJR2YC2OtvvTUgJ
jYOXA2MMuVrqn9Vwdr0Kd1n8bQPHKuLv0iEMUUr8IeymXkC+pOueUvlN4+qTiLo30wi/ozI9eA1O
sCkyXkFZ6JVv1RvO+kpu6zE/DKbzjiPpueTxQqlHcI+sBlbbLw6hCje55hiZF9RU+X+yTODFDFr+
oap+04vP1McjoqvkrraT9yh+x2VSVEi1Zu4wX7fDvdWM0NAScfj5uxoHM2rssOugI08jvgI7ZGug
LXcC4b1mksd8KNZviadxWhr0KKqMfGHrO4yJhvnFGApSayo5UBhfbEY+XxF3mvr8j6s8bKQFpUXA
JN/qeWnZMN2tkA617E53oqCaKIEwyZ0GwXlsQ8i9fDO6y7jV4uI1aUgCyQY8kIxfEsFxzV5KkvSv
3qiRi/13EVvuu9HesPE8MidstwwWSPQac7jW5Nqw7Jflr7w29kTjN3rKMiigwbh1G4YlRmj9TjKz
PQ3TZ9V7D1obAElQEY5GM773fnzpkwhUIKmaykjWtWu8TDSqkIsH5acbjLZseMAM0cjLMlAAj3Ee
8obwYnV0Wpw+BifXztlFnmsinSbdcgBs//XizoxLnLpkLue5N7ar8662wcwGOWaaYTbQdRDT8e9i
l+O/O5xGCuIot+Sjf17iRaAoMxp+zEHp1ehH80nhloT7G+xxm5HzLUxKHiT7736u76Yxn08QA+ZT
VtI1FRYzfJHlSwa98PcDZijpxgcnCM9xQEMhwK27xKJiOJfVaxuU8B5bug/SSLByaCa8iZ9Ieqmt
/WCLa+OaV5ivm0oLGsZ6cc0EZqi8fOESZ9l1csIoMciuIWY34jJdlgbIJCzA5zlgqNThzMVQ+ZtS
6gc9lxTWB9Vv1yquPp2gKWePeaKQMhqvbJNGfP/Jg667l6rLn2Senqmh/N3q8ZwK4puB+AwG78M5
wXR8z1XYM0eqf4sifhA9tiWhS44/hOAzMhLsMq5q8FjXh5dxIEvXDmcll22Kk2wyc2bpQwzDvIxf
kQ4TY8p5mPZ8lzmFN9WE5QfnvunkmsMEh5GYgSImRlzLKktMAdyuonKOCjfkqWF8sFBWhgVv4gki
T+5Qv3rshEg1xUyBeaPp7zmDfKjXRgqUbIHFnX5eKg2830zzO/bd8OOWtuZ54DFWaHePSAPLw6QG
nvl+S4l8Wz9nec+gn73Kz7v789HPtUIpq7VJp4h9th0PFHJbsLZotSlPPx8FzmAj83iEnZIQr1/4
7AnwfG45f4m6tHCeJUfgYSDjUX+0ql6jINpXi6BhZvmfTEXPHJgO8L0If1UuudD4JWTwtp+8cDFs
u4d0ZHWrMJGuiNHRRoC+g0eDg6uiVoub4PiD7GRo0TN357DugDoz4BZsXcFMetLHHw2zz5acIYPQ
GLNUQOfiimKk3dwO75za2B6Z9Ad589WjBSPjEzbPzS10fmsd8eNp++yPchDklnzXqDIGJi3/gV7A
SWwo4YlnJkkOW8yTz/GSVjduRPoTt9L7ky/L+iL9/RwSI5xUjYeBxCFvFNSOhbuBI/es+NpWStCs
VP2RRE+wGZdvl0b2i2VN25BmOk4vAUNdZC5s38/SLD5oG2JfC6tsZRbZdxcBRhxh0vbF0Rv5/2Xt
XWIa9lrHWN6EaVKu2puPmQjQ2PALYqi7N4BXrsKa1ZXScOrueR5uqdsD1gsJcozn3QApUPXWvLG8
MNl44iHCvMPyzBYuSxuK66Mnt62AWjr+urXzg18Mn6U3kRVX4khRHgP79FJQjEqLosBaWYl14pEK
89FT4anVnKCWK4bgoLeRi47pzdR1JDtloR5A02pwO42EsKd0HZuBi4yAHM0QDo9BZRbH0eUeHxZZ
UdcA3yM93nqfEZWHIlDp6dxYMft1hVDhZd1bFDR7DAscRM361cKmyYgObkqW63NLRQaZPVZt3Trb
2mbThOZebcrWB6hp8I/yjP5hVHTLnAeLm/vn7Ul40qQJBBMvyj563oitmqtXYbKUZSiD2q3v6R6q
qLed9VKk9Dg7I36WueH2yO07ww6wuiGcpJLddBAGj8biMB8hZq57fip+horBSP5XOqQ3g6aKf111
+ZgQHzThZY/sTvRIOZdl/pln9g+J+pcQkrdcPDMeKC4vPDWLvghO4rnIKP3DREJS2FhK97pj4BI6
4FvZyXKkXpQYrPy3tmUI3SxJKdLSCEm/U8O8q5ynROH7W0qafn6kaQbiE/jAIlQyEVtmyOlSAhg+
1zkI9rJm46OSi18uOq5BS4LXwZ/gAt/qnkqGcbzLmL9jQ+UsV6YOg3uzEDR2zT2DOOtaNJjLERtW
LgsF+aJlcet5X3/E7QoxDmVbHwH30C+AwmN4ZbWtcY6Q3y2XVq5sKwCAwON10oPVw2UpphzZqHSP
Q6+hxUzZR+ygwljGRVmIEm1Wn4rSeYwCLEggCliOE/8stZVsmYvDKFbEdEsKfCmB6A9h9JR0XbpP
opmbFm88x69qqIHyZnW+KzQnhTkcj1Y6HVvDfaeH6g+nAtInVXTq4/xLx7k6AjfNcFTPf0oTQCkX
sJsgrBlh/pFqQtRtxPG44pvk6GbY9W668feljTpnAvxdz24KNBO0+nLhoV+QNs/PPzOZwsj+IK/w
NuvgOS3EHTVoNzIHYssGqivKfusTfSdlk69+rrHZIXqICw4fA0jDVLVii9P11nUOJ4E6/2POPGmH
9mrzqKR0oxSbaCKGhqfpLLD4bRDszRKPoCDMN6piA7QNXc1ojlOONdhMeOvCuvsmEXJdVNwov/SS
WKOK38ySm3r0SHctNRCh6hYdjV0wye2jF7nJZuJ+5n/Y/ZaUY65BmJ5dJsecSmzrkDkIpCHhfTD8
PFeS2UJ/YNRWxooGtrCJtjp9zL3xs5XqxBK7iUD8cuBfKpyhs6IY4kxilzhyzIFpHe1Fb9zHGDjq
9FjLQ2sKWsJr7Dt6HzfgQZkUvKVOfzOhYtcoUpbIYrqqsMz4HDugcie8H69eTx3KAG56o71frVUw
6CimFw/Sq1X6nyowvtu+ptjBMhy8sPNO2kfPYluYZilSlGuvW843jcjeGuK4GCfGD0znxqqDXqzs
4pKXFueaysK0sISClNctqbyD24tn2VZrEPZ3pqQscEopu6TBoijTyxxm3ioq2kPYmvFZ1t6XNRTv
dLFfyhRverjQG7KC69Ff4Awmzngrdd+taI53uqPuKHTkHskWFOlMi8aCmXf6QbETzuvzSAXDyetv
qYOeCQr1MM3ltBWu/TuahQyoWpFUFFv8UyMm/aefl9iUAybh//r1j8cZ4MfJ6Org3Eqr3dtG/Njy
LzhZZTGtfYdniBqN6dzBEuBZIjeQdxBEZ9M80QgwAfTA6Hz6+XWY4BK2SdflmNVRF+3qEjGQBR9Q
MavzIdjgy0lSEW8rbeJDpad1Mmzr1Oc5GQtWTOvUuLE4/Xz08wLoi4kpa/e26Cdx+nmJhiLhjItJ
pk9y+1+/9/OJOUkvaP7jNs7QCdsagFtsP8WDjdd4EwOqKrnz8qWmD1nkUEXMJ5FMORp3i7E9oM1n
MfnWrNqrH5LUPy9uSLrfdgYqvCnyhsTdnn6E4MUGEP+u/x60/psT4d9++f+vMYERGPMZfBz/B2PC
Gx6D//GatjEGo8//xZ7wr7/5n/YEHzsBpoQgJHwRWhA6/sueEIj/8FwG9kxGHE/wB/jUf9oTzP9Y
/AyMoHyMDYHnM4H6259g+/+BOcFbxjWhyVzVC/9f/AnC/d/ncDZS7uKD8C2L2JC1WBj+m9YP6lnj
oATnjjuPCm1R/y4VOXCxFFP6wOq0TV6haLC7Ye357LmJjkTCcpqi7hS51KUJYFAc1mMiLHO2rqo8
wq5e8ojScOo8/xO78/0wmizH3hjBIIkBAEBp2RdZQgohjq6pd26m2dtMJjjeKVy3MbnvQbQ5Y975
TRPvc+moHRA5h/kQDIxJ/Lg50KxL4UGdS9SwcKt6ezNLkADBCJfPgcerJjzhotKffpxQVhroXeYt
lS3ReFZxQaErK/W8dGfFibxnhAXoImTwQPaS8vWVLoR1DJMu2VdRdTVqi/7aTHlbSzwNCZK6Ddh8
x7DnWpj2/EDk09iWk+fwCGAL3fVZywSe8VHTN+F2tGmgc62k3DsBOdg65mxBHI0Jkhif8mGhuZP7
pw4DhRkmvhg+26lwUNH7iQ0jbRWF8KmKYK81jHpLpeqVY+pA/tA3Np5EprWMMVscu/jCiULwPiGJ
Q6FGM0MuEk28S+ZpZAAVkPHsEKKAJ4PTYcfkdleQhyvrUDbiuekVuc/EeLaEBRmie/USfXMdfFWw
hKSHp7KlYwmyQp2+zT8i6ISRhNpJGsKpGOUIHL6wgH46TPRVM4EHsOnDzCd4xH1wXD5rF2xB+8TH
yNB96Iy8lFvBKO3LkDIjy7nr03YJeUE8ghV1tscRF6VVIVsnFo2F3knHJJip9jzFtVucA1Ndwem9
p3WXX+ZJBBsxWhQD2Vg6JfvhVBhs4uumx1LhWHtqrvC7Be6woV2m37P33dHJnq9KOne2yOjMud2S
7nXp0zqUFvJ9Zu0Ffdv7fssFFyOrBdQENQCK1vSMrOtJxHu8mRQujd9QHp9NUTZLsSjUCewgomX5
j0z7kSHRJY/cG6LvfZ3ToST1hxMX/hK7fJdN0t63BUtXOrNxsTl/5LiE3HQkkoHfd2vArUlby1uN
zMIvnQuokbI7vJDWHpfuzE9Snjr1k5YP9/aEwQOTZgJ92MDwHEfbchjeRMGUNI6QrCH+MQrzuc3G
hlENx5qmjS4Ro1claP3yZXtPWvsaASm3OlwxNcNqzOg12waf1og0eco72n+nOcS9QA8c7tW73inl
1afNTvW9fkmeHdE8kp8nSrqwFyoSOM38V9aXdEdCJnADeceUDTHM5F500EyHomWsr9iBTnOrtzUS
8Lt2HyIgH4dwBJSl5s6G+uMfEkWsKX/PskeEsnQ16GajmO5tbcu981uqx9MYqt30Vlnj78lQPtB7
905645FwC7BIS6K+YYKecyTSZFSg8BP0ttol3xiQIm8HxmwanF0Ryr0XxbeWYl+apG+doqwD7nAL
jZoL786vahLquWevRYNOhbyM7X7mYBpTXLwOXRRvwB0Hs/sMp9mFB/Y5jkO5wai2mWLz05yXNyie
E3aMzs6Phr2Pwk+1VxcfjIDkM6Sb70GYbJxpqtwX7XyUIhSXQnN+Me3ocZRh9JKUdH8XT2Ui4Xam
1ec0JM4GpTYGMuvxn6mT301joqVrG1cpOm9h+/d2HKnTmOhXn/zoiRFB5GVETREpliBdmifBTbHd
zhtVsnOfF7MR9YiQAQnPJImLHbe/sEX/7WV/UsN7LWYIAOUU9pxfxW8Nc0GXJkk5D/un4ZpgGEpg
q913nNr6znYZD9YF2zRVUm4iPItWmy+GQvD8kMU2oc0Dq7dJZgftJmh4Msl63o+1wvsKTP2Gndnn
0NEbiJtNytEnadNyHzEV8/q2WymYMytHmpfcJ0OV2/RFMLZPQrbWifMCTCgj/dXITZcdp7lITxFC
f1AXYmszr6BRwODYZpm7BKunafvDVZbxCw3LRGvvtdJ7IlTE47Iq3ihWyaiNxK0MTSg/nD5kU2oK
8gy1sVCZmAN1Roi6QXE3tIjlbD9y0MtLcJF0FQVT9QSha1rDj8gAWYYfXuirQ/knLPr3LFiaSQvO
WlPDaZG8NNFG5Nz7woT44GElGnm89M3AUHxJ2/Z2sEmBwdGzxx7Za/A8hTKhN4ltPYVLD4yjCcja
XDspKjie/Cg3871vxNadSjCxtSxrupQPNr6Sh9oi0oX3zHP8ig5dsOJewgR69sHB9VWDY62vL6nX
XDsO4p5x7xBSyxJPkfcBelMrk3hv+JR2ho3zCSiUMZi8FLo8Gpl3SDBtu5m/tfrhafbli8thO4+4
UOL8jU6zgIA94ymi3CdrlDuNVY0UthyZftt7+KZEuZgnS4bxB9Udea7K3WR0JzrP7gNU7VsenBtM
/bb027tQMzKs54D2T58/187hbsKygGl7ukWDbGmWJj43ocqlowx23GofTasfh34yjl3M9R+SJywb
Lkz2HPqAVt2v58k+Me0SmEjx2NdUWtEqUefw4iuUsFqT6aMbvXadYSfH+rccJm/tSVr0LMbPrXLa
Xepqi8YKMDr5RDlBl5Dut5/bIch3ynEeYzYgacEEfAhpU1vK2MIB5ALjo2M0EZBlBLG2WY5SUjkb
ZRL8tjx19WlkEekhmkckNQ7rVAAcXFL69yY91Muh5kP6frdLLSM/mEom/FggcNYR0PVSfCRRutcM
ORRIrTDsxjevBZwlZPls5f6bS6KIL7z2TrVmJGo3SB+yr8TBC3uopfHiwrfoZBnTT9eY9TuHye8a
3XDfgm6yhX32pIahF/ATW45NK1uELwomk58G3gXnFWDJWFsYDSDrx64gacq+C4LrJ1WLPQI5uELJ
rM/lgLo2DPVYTj1EETVvYBLHYIEJ9c/yOMVhT5MEzvXZVy8yJKg9Zzy5OiJPQDM4wvlE9K6AJrsV
szbRfHEEtamVQav1PRLn6Zid5qk/lmlyS63GPeeN+9motN3SBnZLDU6xbrz25vidvB1PRPnhtQYu
qB74ZRIRfIo5W0YUih2gE107B1UpKeZbAUOPcu+MwUxg/SlL5hiOp7CMzHjX2D4ttIDsSIhoWwQZ
BoroDaN+uGtFtvN5n4/sVopLYI1skXjWIQC1uxLQ5rbv4PRizavXaa6mnVyArW0LlNmnMdj/yvKG
IY7GZ0+DYgGRyKABca0ERDI8qV9dLD4cUXvHzkjvC1bRs1WGzgZ+g1wZ9ziogFzpmbreqXqMpKTw
o0O3G7JHwqOyTm6Rk5fbnv55+hcdOp1RotfWTKNVU5fPviZ32jm3qaKjljD3epKmvWvpqKpHVd31
7H0Y9hzbEI+KqVEiXbE83DPkhHk5NQyPrkn7xVi3N992L0HZXyFrA8BQ43AoDI/lJUIhc4yuY5Wd
yZmMipYur6Fdq5vbX3Cu39jysrfrcBjgt7LWREUehgo9QFsGZi7i6QS35XPeky+rVDZcrQLwcGcb
AXc3P28f6AFh2Yc4HMe9o5jngB5jW96SMA/gWs19OZ2VkdEOyDyZWGCMt2epK8nEcCqMPzxjsM4g
Z3y46uhLUhf28Nqa3c4A23+ZHUGjYwB/l//zSi8dLlbTkiYjWofMC6DRbYmG8lz1rZC9mQHundkN
Qy/Dz+8zpBg21oP8kCBoIcTQ4z1HM+uaES/dlhKeeaRfndTfz/ADcSegP6Fhv6NUfCtE6IgY+n2X
qN+D3ZFVcjx00dJ9AIjpXNyBJwqhyrEE5Qfa3QLRwae4/uoIcKmn06/OVmcz4BrNuQHIaoivpLgY
pcu3MuoUe4l8m9zpt5D5Y5cx7GLHCoRpFJfuSu53X0lgYxas3hohEV20JSeLI9g3k684J8XCTuSj
7Npj4E2sew9tRrPa0Hxyirp5anrVMEJMYvMbIc5lIYFIa+gOFcCKdA4fSxXv3Qg3L/NpOokYrcUF
c5RHrwkf3TH+DIKYnzChH+J9Bd5sYMOfkTEcw9bCf23BZiFZ6OiryIulfRJqjKoxwwcns/CPabnA
ZilRcpnneZ138KLkK7RexhnQFac3NTa/mo6Rshe+OD7Mp8WIEz5HU/jN7vOXr3iGOJG5NppfgoJz
4twtnOqMpSUwUfCi6mHuefz50cNMTXmVNK+pobaNoVETuwcG0Ip4mv/oZlDAEiJUpkUZUpLBMh0p
IsRJ3cX0QfKlsqK8NQ7kGs9GKANbxZRlkZfGe9dLLo1uH8BxvFdtfcjw3jE/PVURT2gj2hYu5XpV
fFe7jHIsDEUrngsjP00uR/C2RJRutUlSVbaHAmoui7b7lSvIrfV1NgImUzJ/Dh37mjXt/eQbDxgI
t533i77nLeLWJSax7XfGpmGaMjdNenlv0yrbWbb5nFTmgU6xL9M6RrUAipA592PrfMi6eTY7cY1l
dEdiQRC0DBp/McF+AAhgvyfdr6EML+x/GckkI95yZ/gepbeb2OLk1NrhW8XIObIUsBHAZC3Z2nlZ
deeLYVt2yXfojreC2j4ryjj2Cf/BDbyN3ajnNMUJViIaLG9NhfkMVOGuRC5lUl2TQDaEfMrqON9Q
lbXyR5KWIsDZb5SnsRYnApqHhGwXs5S3ACoFPOvojWk0aFeewSjwbe3swzh5jpqr0s2nTzloJchL
KQ/7qouTawofQDe9xoqoXqe2YYSnjZQ3MsgL24pX1As8Mj2nZyOJHnJP7eIspT5GOe7TY+Ml7RlE
1bAd+xxNvswf8tFIj7ZmP4XicjVy07ykbkdoeO6OveKhQT5Y6ZlzVE0pbsDbVJjeMcZhl3ldw0GZ
sh07oA9pGQbHdn9NY/N+HFAAWLiQyhs8v9p4Smuxg8rcHozIeSDA0m44AWKyLECF5FN0ruLxMudM
rSroFW0tf9dERtnbqLXNPTSDVLrvpP8Wlkod6Mhe4RNhSjp0MNozWIOzMd8VBOdzCHtiIMTMBPOT
eN0txbUQFSSmEXIvNgE7lCu2cbF9R55+2Pl3XnBtJduCLBEc5pMre8cvX9lfIHm6lm1cplktvP6H
1u1RMUW2duSIhqEsPRDu/2pSpg+l01BVFFp6bZV6l4TdQxNLWlKNGitnBhiAbGDUmV+toadnM72X
FBeuwghoWdS7eHsDPAjyQdkZkT7TZ+5oPHuKSICtX0WHBFN3qFVmE+6MlDSgC0FkqOcPC04qxsaE
blyK1LCIHrguUZFNqtJLjCm6yq+pGQR3aWyRMhak9pqEDuw0ORl5sVN04KxrSQ1XwXWHR2/YJ434
sOuaTXRDnpog7QgtIKsL92ib/jYTpFNIt3/iqMMpRSZ09i9Q++o7M0775yoF0Upha5K0/blA8dy4
xFLjeW9qstCpAv/md4vVOocXYDfnyorgOMdYogtL/1VmHdZR38AuPLcH4CHMuJE6t2WuLxQrLhFS
BkguR456fAJOsWG7FUEk7z9wY2C1YmOji3ajHWM6MvVZes7685QgsPVD9B4znJKtwTQ6N3dUbnWb
uWUoZLX6jowz5Q4u4mQ6E39lCl8qbtDBl5wkXfXu9fTn1vqpKLDSxS0O2BTaGiFzTiW68G3ShbO3
E41xGwpB8XhOBIE2kGpFGGA/2n1+ECLidDfjW/BiTMABSWylOk4JbM7CjMVWL2P43F1auL1Tm0Bo
lqW/dZzIQEdB3iitST2Ow1+1rceN7uqWlVujVtlXOTjBEbiJ3oROt6U1gX0BucS+Qagsmu5OZ+2D
PzJuQopdke0Zt9Qb5Jb8diOkQEra/4L76K9zDnRrdqLfECN/l/BcdrrAHzkEfnZWjfnUUllrGk23
cYb4oTfjm50ad1EAdpXGRmIZMJUbTjnsBSmHtQKcWXmcPTB//07hUmyCjPRLHV/xOe9yqru4Re1y
0/oSnixJ5XWcG8dKPEdzRYOizxdezMdTcVeYyJdV1hNEt58H7FgrZNuPyhD2pvRNTC0+wCbpJYz7
jWtkszMxml1qUtXs0fLQmXa+d0sFdGAPC/a17mL02NjDU0MI3cnV2hG0/EFDhfDMCGfotoluw78M
UzCBQ5HyshjejwvwB0H1EKnyAJONJH5aUPjVjtUp7tN9E2fwv6wSpKbP5nccAjhxIdSjo4zINuD7
aOU31DRBk2KulyPTjbiwOPnLS9w1AndM4e48q3uwx946pJm1NvKMvUXt+SeddH9/1MaUTGkN8TuM
DOPEjcKJkLPOxg3QPn9eyqTwThOxlZOYJBfgz2+CuJ3Wgt7ddcczE+N0OuxsBCuwLEKe4sGCazq5
QPnL7tRUEKWRZgR90piGnOXFjuOEpPriH5pI9hbYeoDmosJw2MisgzOlE8D6QZ6aWR10WdJdThfN
yVYOL8tHumdTE0zHomEBK/D3DHAALZlm247Gm0gvZe4/3/3HCNY40caD/ghMP+DE/vN9/3EwIYn/
7WX65/fYhTKObsShW+ZwqgRzrEMAurqd4QfBflkhQ4tT5Ym/X5KKYyuTlTd78SaNLr1fSYkndP3z
IQR3+n5kl1anIMW2lPasP5CrLzI1+UTnuMB302zPndecSATLU9IAuLCWwiCr4of48wIF3NxqYX7+
81vCDU7scpu9FAOS2j+fwG/899/6+b1sWsrcltKpfz6hiRFubMlmrm54vMUg5ThK1qd/XsLWZgb4
8+s07bcSYCj0W+6CAIvsqhSDsfcH41R1oAv7mLRKUEoYmlF5rWP2wwpu0agRsGUZnUu/Mo+Bk9KU
p+g4HKjPNlVpb9q+BYuF3SjJKXTI2D4M3bquOKxkoUFPYEn3CivBraxY+HHlmo9F1N6lZLWAkKHd
j2IWrKdwlPwsnoG2IvJ6IFq3ifJ+z8LAmlupI2cC90LX+B7KR7ltUKWM8UnE8ClLdreokBT+OAHG
ZjoKLQNVcUrLlynrKKqZMLhyUZ4zx/7Gp0fWxl1aYafs2YqK5n+ydx7bkSPZlv0i1IIwMwBT14pO
LYITLEYwAloa9Nf3Bqu6OyPzvcz1etyDYoaoIN0dgJnde8/Z52JAn68sN0L8a5+mcFw2AVLOJUrD
bRl0d0Bb9dmco61VTs2uKord7OECKhGEHkBesau64WnGbExaDPCKucdC63fmuM5T81CYUweptP+G
6PDZHElPTugHEZLWDfk9dSL4SFm5xyzoKJcaF1opabS13htJx5eSQ5wdfqf2ze4qw4p3ZF6C6CDC
sBAY7orqs7bLW21e8ZQeaodSBQJF5tL3zOVLapHQlDbOT3gVjw1FdVYDicym7LgkY/YGsDKRJXhx
7GdMQxO6tFWeIpkQXcPwBApW2I9PenJPSfqEip9+izPcBp148JuKIO/kCjJ8U9XlC8146v1ighwX
FM+TYMWdId71Xf8e5f7d8mMrz2JUAufWVRWZlnHyWZSI5ungM4ib3oLa3OYBlkrDzB+lcF+FwQSn
pymbwdwrOlbWcm4+h8Z5a3mHMqEx0hL763S2/hZN9LBL+7FpL2UXK/wKFlyPSb8u724taDfcpErB
M5jbDxe+uw/JU5aSVxmxDHGeIO0mCT0qN5LlTflUBZx/Zh6PjIyfPdq657od96D0qBLj7lMPLccr
6lw64OyV9rEyhXHW7ZOdLNLKRWNIDXi063gf26SfRAxqVJ0T6BHnP1MhMiYmfbkp8JvGSILIl2K3
lCNi7GZeOdb0VNn+DxXK+awrelAWhtF1OkETMybImf4y+4fZRnUfNXQc9rKjTe8ZaBYxN/eHOorV
XUEXs5SYQUxmGbBOi23eoL4pFllUwWRv+egYFDkfWFe2vWO8X/OSKtUOGEK4HapmRZZNqx6tLiFR
oxQ3NiO4pIdEGtj0vAOLhm9Q3zQKqf9yPRrM5zvoeT7EVX1jTd5r35hEtSyi3NL51gPQoZblPddN
v8r66QfasmplZNuQYJ49pqKBv26elEhpIEyKg41zC3sLF81Qk/dJXxhli7xYNOsOyi1NlBLJ9wle
iGVrfCf6l5vSCJ2Rh005+MBQGsMacFS2ThlEmFzFjTMiyI6cd2RzXB74n7XwkbTUD8SgfQ45yUo6
oOdaamRBLWw5wS+Wv4pj6JwpCcc2qqLSE8hmeUiDuOdxLF8a17r1JzjYMu0hRgnAZfULRZa/dpjd
o9khTF0MTXL0AXMjQFo8C/KJibrgJqX56w8ulZuDaN6tt05C8HKse47Ocbypv5kdMC+JYYv7hEvi
EQPnlq+I7khPzbMNbQRSyV51Xx9tMdy24IrjVvGTbZB7adwdYbhZ5A5ET0kk652nsPyFzaJJNMQ+
DJFXtkbNwgnFtUyptnwbfqqiMWIj3vQOdLPfjMgJdwBYxXROXevSNOq95giGWdlhLyV1FpBV7avv
HlG00JbfCqf7aZfzfVXfuXa5nQRtQLBJdPz4CzDLDILr4G254RcaUBf7W6ixR0cYp1EjCow6cZ+m
7saYkg/dhwdflTte2rzpFL04fzDvpoBODIcFeyOn8TkqQWUlqfGQpxkIvu9GGDQrD+3rjItrqhMC
npsQgJnF8FCCOFv8RRKSr115eFFdfwkAOqRqutKngvOh7pysvceKtCoKBSrLuf36uRNUPtwLKdxI
As8at3yISFdfIaMmdYYjt0AdvYrVAhs0URYyut51Int2o9Fn6hqC3iymn4ZP8o1nR+w8S40oabJJ
G5hK96DhCmMecqGANgV4heBBWdjPpqHZ5+ID3HKFZl3+qFi3hompbVM/J3Wy1w0itsK4On5/iiNW
xdG/8+gmOS2NorCNWMGE86ERiBsTPlXP++Vl380SzByzs6cC7YNOEghkQI/Skqk76YEsrlALgLjA
cEfo1LzTxqVY9BLKyHZfsNAaRf1BqPoDYopbqNfrrBLzAYxXtulzd95yBrlEZngyffEkTfGK026N
oBJrHXcj3NRsQ+DYOyrPxVSSEXYOtZcxDDwDMgyddMv09ZRItWUc+GF2tIy7jHCGfgT3+2DK9ocZ
csax03UL4injOWGj3RNOdmuyGVgRIxuUeZj3SGqZ6Ut6lZWva4tpewP0KZmYiVWJvcekTou5tG9Q
Q2/JZn+rZ3OZXgVncOIbQuy2nYu/MJTMUgjwcOvqW9L1rzpFwG/H8a0D23DV4kwb2uLT8+ggQeZ6
87J6q1v9vZ7Ee45noQBivu7i51r134QLHx9swT1njWJH/eiyAcQjjt70I2qdnc90YkW7FA1y811y
PQNvJBWDgf5YWlsvs9KDNz2GidHeJ6V5qcaNbdbYWcmvvs0CC35BjXSUug1wPY9S6WxilytadeOI
OC3mTpBNzZyyeqOhv5CPQDbWLXNJKwUmjCKAjHHEa8R6Ay66MXPmxcjGBXICwuJ7cpUGO/ymDcCQ
U30uWk4+wmOnREJypvN6Jxcpnxsdk1F8ELIFLm968ibrg6YZNs2h3xuYstgvix/L8x2UIYYuoG20
2LAE2tjdRqGehImYO+pZfRRTuMGZQB4wafMaUraU7U4spd0hdFt5q7uUAtQGEV3zXaTxUrBqmljd
Vyrn3CIb8Yo04CAK1WxNZU3HiJbx13HfbT9tRX+qDY0GuLC1bM23RR8stieWTAwSFuYFQ/AqtGF9
10TGAWDGIklAdlKQCtET29UAMHFD65jy7w7GqbbiZ/Isul24OHuld2emSYwBECI+Yv5ynpnI4EnI
y+DJj9WbGTEXCLGSTGnw0pr9WWkPG0+tz0EXoaouwPzXhCjY9nxfEI8OrnyJpEjPJeUQXQVGIa1X
Q7NLUDW5H46OMaC5cgPBGBOATrZQkQ5Fbm0FE34iMUK1JqfUJtTQGfalIV/rOR6Otc7p0lnMJ934
tbbn245D5B6CGhgRO73nCIRGYXLfEN4cmrnxySuKGoz5kAxLhxl3N20t4nG2WXedaK72HQzX0VTv
I+2K7VyyrnBxBV7E6KGG0by1AjICh2SnyvC2jPSbPSdYxEZn3hgIk7Tv0Al1w73lAMRjenLyQ7w+
TG8AA86fDIPOlaaqKLW84id19443PnMrNGwmdza2FKwZ5b3hwoQzicRAvhOu44KNrA7abTIO5QZ5
WL3hsGZxauads0QdC7RDASlPa60XTz7PCjavlEOeSyoappFuN5BdfajC40y+AYLv4mTW2D/7gXGp
1YqBPoG68yeEIbAubzL6Vntmzua+t9IHWcH2CtPkYsqjn16xNFT3nTWfR4DQR0ZmrTlzSdqckw0b
Vv5FPg69+SgqnHiVKVdzlaCVoptHhhrnyMhEiDw+t7SFBsy0YDQvdW/DPTSbl1YjF3fkm1/9UC3q
ZAOeK96t+CGP5wfiABRFggFtIBwegvSeELfzTE/ENWiLlXTv1eJDz2bjVzPPjJTiQbEsj/66tPuj
lN0v2wcMnQXTXiTmszDes1T9NIHlDIVdnJ0C5YzTIw22QpJdQnuJaHPg/BdXsNMvMDnOQYEi26DZ
lsykXKCHB28QqR3pA7B+2mtPhORGTDbNQTBhQWSBZBTSW9l4ZrEemKyJE1Z+hz2Eq8bZJjnqDiVv
RBN1gvk8l/5ejVgB8YDsvfGF9gw9QmW4O6/tyZViLJNXweMwum+WPb7QjnjuCuxjaGGavZFDwy46
etHTp9XQkc0gdwYNU5sQv8Q67wJcrsZxrkxwaB6gaGsI5YY9lNs003eJgtoMAbHAt9fv2kIea59e
Pfi4jzmjauvytyFD/hR07xq3Q9E2zOWroOZANdwwEL+ZRiYHZh0qJPlb1yl+qqKHsY2zCZ/zCGuS
8hNP0AH7660Xe2jOZrDkE1v2AYPLrQwFBy1andLZRej7+8FOUQBb34eJONY0szZ5CNyWOO99aT13
8DnXjIkRn2R5sXPwUROgeJfICMOZ09/7hf3Yu586yTe+j92M0/r3qu3eVLIOqiYncojs8Zb/zUiW
VphLsn0QzBfHJN8gt3H2FrY4Me4+pLHatv5ML12bB6o+g77fdqAQI46SPPXnOAaFkwOErkTjbHwT
DAB5R0FX/KoLAKl+F1rgctR3MY0gUfOFYR5bD5Ew2+M4gA0kMu+t++6VdnRIa6ZJtBg7F5cCJh7a
PS0lV1HtooCSNh2ePVmTwKzivecpYj+hSMv6OQ50TXjy/IhjID3FPL8c+LJk29qV2HRjpHdN1tlb
VDJo+VsmawVZpS3BZAxw5hAHkgxvZUNnHV/nh/Ls+Njb/a02IOU1Y0dqF/bJdRSP02YWpDQXvftg
SEKhlHlJDGfYRrRXkFPilCob8gFh7sZWdmCYE2zLaSA8wjjYeIAJNuSV2UmPQq9nhhtWW8ccP7/U
x/9frN0ic32aKlhwH5+LcybWbRP/aH+XXCtPfH1c/51YO9Y/YPDFxX/xr/4j1PbUv2jIoI+WtOnc
f6ux/8OR8+1/eZ6lbJ8J5gJHkn8Qarv/Mj3HFp7F39hw3ngZ/xFqA5JDTu2avkTKYmLXEv8Tobbl
IMP+v5Qe/LJQWKRj2sLh21nK+ZNMG/tOhFQ4UmfUeA0BD+2IAOtBWkVzkPVIwiti1qtkMIzCxDkW
YTWuaVhtY5etrGOy/YeP7z/OgD+y5qzfoUH/fjmurSgALImy3eJ9/1E1nvKhoH3M5dmRCG+nKqp2
CXkTk1vdmsUHZhuyCRFwALWtbpcG8L+tCb85E/748/3/4tNwheLTJQvT4zzz+4/HwDLDAHbFuRmD
b6XXd49yDA4oh4szWqUMqyby5h61IorZeP8P7335qP90KbhVuFckEDrXFH9670BkorBLLXFO80Ey
KpvSvQILnU+EGCdNbD8ZCZtzTjnmzicjST4VWs20TPJzokW756zXrMLIjNb5oOfDP7w4yIV/eXEW
vmyAWqblu3+W8w81C6lJvMQ5Q8W7TXT9TdK129V1YCEgijlxa4qsUISMAQpvY6ChzLqFttTbj1nJ
aI1Daz2M3u7vX5f4HW71dcPwNFi+LZXlKSBjv1+xscx0jjZCnKM+oGtRB+MGMi1J0oH/i5o8fCbz
G9VYhgZ3piGqs16eMuQpp5KYqX160Al9UUf3O5jh03nCCLYzTJLoBzdMbk3r5Pv9Roxd8+iUYD4n
l2QpFcbWeVDjJzNxhf3pm6q1e0AMTowD58goDst35r7PRmKLBwDZdzxk6Y1vwfOmx3yvzGSXhXYF
HmG6R0v9SxeioewxSno7nnOMEveboexX0y78y99/WtbvAKbl01ImjxWMQ8tVLgiN3z+txIowFIWB
OMdlSXJQgGJGSavdpHyMJB3SSZpHZmsg0egYFs2PEugtGob/txdiWaw82FQsHqg/PWhhArM1miZx
ZtTEbMmMbnICxB/mbtxXdvs4zQzgqkmfRUA+CLDY1jPGp7//MP565yjE/wuP0zWlZ8o/0djitmoM
BfT13AfRL8M+IE+l1EQfSkrwnYiTHdfon5a3v662/Exlw+7kv2wJf7pbzT4RLu5SAshwnI8Nem9D
24+ALe/KIDd2uDLmcy6Tq90ihkln98aE24VTzXlpiIf8+/dv/3W9UaZju5atHMGF+DMpzwO/jj3F
cs600EgmHRxi4NobL5vXZpL5D6Y3/ZAuxGIAVLDUYGjs5r64sWDCHAkQxqsSVYDEW0b0epLyNDCC
2Poqe3BwxR8xvqJTbNIA9koJLUZPu5QhOWOVJd2o7/6BcWf/deVWpmAfM5fFU0C0+/3OputMVppK
xXkQU3ku5iq4bZbenhzxx4wJLqPA9y6VgS0flb84ZlrCkpoUqoWqftAzmdIwaKin0gIaMdgcZ2jS
TVlFzJUG59xL27hmOtwGwL83xDehC+lojRtT6O6Y5TNsUHQvZcU5GwRkc/j7a/U71PDfz60Q5M1C
eMZR9cXa+4OZKs18NeYpOGhSIevDaKDINk1e7oAZ+EwftgvHcvv3P9Ja7v/ftyPFboRzxXI5hth/
fj7GymtKJu0wWaU/PuQ0hO+quLmzqhrytWx8bMpetI8yxzt/ffHwGqpPeBz5P2zK1u97Dxs99EC4
ib7ghOL+9UmtorYEtFQZpzYgKQs5/SMDt2zvKqbsEUJbpDmJuauWIzySbueGaoOdUDdEN9hoU/ws
3IRhEz5iZ23+YdOWv6+oy2tzPU5jjlI80thWlofsD1emQkhqK8v1TzUiXmXgv7Fkm6zTPpdsFEA2
+w6WAq/txnRJ2EWmvqmIk4O/2W9C3GDIol3gP4xYzoOkMldjfCAcDpO0XyO9kT6jE27jopDuYRy8
rc+pbBWHGvuXzT9MJgnuBxnUaHXyAtgrvPGT2rpSINWHqfV8CA/BvRnCUgo9f1toeWob5jsadggB
frgmvOXcl+I92+cp8YoNiieORwSwzDEz16TcWkbvH3Ddmndo1q2yPP/9fcYl/P1OY1iHFttxeXB9
02Hsof60GRTeiMc6d8QpDGlWaqmemaUCnYmBR6kiv3XGYGDT7swNLU6Qs7z2dYk8as0JLcLh26TD
KUnYR2oTYHtMBsqKBM7plDsT2A5Q/F+O2RgWIykxtF9FfpzBMXDvQCGN6JKepgRpo++qe0bZ8T5L
wZkJrAcba6RQJvDvVNA63w9quNZhgrEkxCNIE0HjdQmndYOUbj2Tp8NwfmwqCDbFNK+FH1eYDvj9
mGTORhO+vTIbcvOYBnseeo5m7cxVdATA0uOAccozbXrEb3Hjn4bxAEtyuiKa3sFMzM/2EBbr1oaY
z/GAW2ggiB62Ov4Bhi+Oz3SidYw9unD4dcUrUIP+OEfFA4joB9a16LAci2CEvU/xuJ2ySD9GNkTz
PsKs79fGCC2E0KMU5frKzMVdyxp6OxhtuelrptrKrOihWQQaJpG+5NpDly1Dd5vCn1y5k/YvbUjP
u/ShJGhpjydSZIi5mjOxdseKYw/2j5MD5CSp7TfXhBMSh11GY2j8gHhlIJB6T4rkzZEHqD8xugFi
xtw+Hi9aDEzLB/MVt06I3Up+dAwmt4hiiaFcwg1KOod77TK+G10CqFoEWKddSa4vrgkidWR/jTuH
fFEfSwyWn3MBVDprffdxCGd/VapgVxNoyNw3QP8yT89kIwwXEAUHGwXa0czVz2KEAER7hmbmoll3
yjjeCaaeGzeC8d9Dm12ZXXxwMh29p8V0K8i2YyLXP7hojfTgcJBvuwcFoeASZJDqGBsU2zrJXI7x
mNrS2oWEGDRrj9EFASkNiiHVHmMPRF9cZL+00uGD0Qe/wCoAGpDMPPooQ/2GKW6jZTbfFOFLWgFC
QoeyiTuwWm1ACpc9e97bUJGgmhQ3dULmZRAJOpCa3M00cEldz3pnCRZpnjoIfczr950RoMfUExa7
aC/LaLwaEBod8ubQ1prVRnFbH4m4b9YtOcFbr7raNboryMfzgXvN2dCs4DxjcW0cn2ZUZJNxnqWg
n7FbLJEL3OFNATwtD7hTMerR1g5++XGjz8Sxffohe7Dvz+Xd4JVXVjJ7U5FXsQ+ZeoLlN6eT3+Ht
0vq7waPxHDjfkgLqZhrD+hs4WThU0vsqIlt9KHrCsrMdndj6UTvhPhRDcNdiykgmzRA4QSbjq59x
4bVbmTfNTmMEXftpXx7zkJl6hqhAJEm0U3MS3k9J/YHPXh9AxlUHHWYftNFXLBj+FX9NfccbLDEb
NO4RvOmH8IPp3OblL/rUww0iKRN5JVQBk6tKlk0XP4WSO6xAhA6040UEj42NICHsOvcTijMkk4dy
GSRXsCoJSHWaW12kUKvz/JRBsML788vHc0C3TTO7W2IkXKyb3fw9NIvhVHST3sJ8IRQqbt5i85iR
S/yK7O89BoSplxgrOmzIrAOkO5PnpzdBCItmcJ0TAm1iNwioXLc1S+Bc0wCASn7toOLsEcibW5M0
j5UPZmNd0AO/lLXx0lAO7+WAT7Fh6stCUP7IOVKslii13LKqu4rQ6WPvpRdgF8GNHZFebc/FozlG
wU75OMWM+T2SRHomNXF0luFmx7oXy6jqvYH90+Wa9ph219RGTUgGDN1TWLeX2LMO4ExvEjiM9w6t
U0YTzKbQ2wrZJDx2pd42uqUMhU/yVLiHEGDaU2c5/UpmwBJhKF0YbgUvtRA/wwU5681TShnNK8FK
5NxnFbpbErbg80GfuDoBK1LiZv2miOi+s1kXh9gVqxGOIgjL+nXkhIZQPGxAznXjJe/9pwj4Kc9b
v3dGS9zCDgHmgwKKjCjy7Ao5PYWX0ew5XQua2G5oXuMSIkvP8GuwkhDDLzV1Psqj1jWMz9a6q4Oa
fy66S6C1d2PMN02P+fyrOCuojHe0IvnImiYCpuPBXW26wl0P9Nk5Lz7OGjfROIr6iPg1vifdui2L
cWvhujxP6YywGlNwY4OTI76HuViin5TyXIhfHrRk3IRBrsqHfPZRZLUJQ5lhwA5pj85rL1BKkY60
xZeRb505ZYew9c+ZiQK8Nac/FkHABJdqiAjIutsWJYl5wFijSExY99ORm8S+Dw1NA1RSS/h2gA+5
TuUWG5XYVkX25BpjdnH0Zeob4+CXdbdBHR5O526uqBar8U57mBZFFa4jHchLZRvPGDDEKjB6QIJh
KPdjV1HGp1AIo8Y1mEuxpija7aOxqOtN17m1B4zzKZ42ux78t1pPb32G6JwxVbcHdPfNwAH/BtRg
XoMjU1szhA2IHTw4pDMZa9VSXHhi0J9TYuM8d2PznJYzneeRrlEtil+5dqKNZ0jnUkfufYvc59bT
KGXI9Rp3eedd+r5t7jmHkx7m+yHqfLnLKmb4mRb47xk/nAi5q8Asngw8Ugi0EBLNTGTLCGpI4dCU
9hyUg1EKOGEaqS6ddiN8o9/HM/7TERmnMeKSsdtxvPRNQjc7SRquI3hgQt6p/sUyJK+95lJ7xkmO
Y3WGrpWtm7kfTqzDZkFJ7JMaST2OhVuVqLgtX902JaNmiE2IUETUHidlmWe7z65+1yA9c6b3OFwO
YMzVI0JhRy0YjCXdVQcqxjGf+gTm+Nekdmj0oYonxsYh4RwcxMaGbMHmj3GtHQlxQeC0nJNT7xCU
oLIxSw5bT9tQAHwBLtTJg13uxMkNriPLXtW1IbdfPzGpo25fKchmqfyWhdZwSQLfXNPJQ71ooxkC
hoTbOG/si8hOZAqIdVtMkizjwtsGnUpJWWo7XLDa53lHXN5kxo6dkQHlTAhP6/2KFiC/9sR7X6jP
qkood4W5LQIAsJZvfsdZEFOS5NFmMPq7Pm/ljmwp7n9orFWDIg9V18V0+muhyB0KRfvNNvwjEZUE
dVX73Kp+Cmm9O77N02WDdw7GZG+NMXuH+FECMNyKPn/rQAAc+hSwmknygrbUwwj6ikmShHhWRO9K
nZdm2Bg5UOfLkfms/DUWMyI/O0ed071KnR5dU+1UPBLAUeYhhzjAdUMMIG3WjyOP7Fa7BTr46l17
VbrPR2veTjnT6npsj7iOiS4WxaaZyB5kTncj6oY4xUTfGDaB8GYBwtci6OepB3W1akbnxeO/k8Vl
G9rpHfKx2sXRCCoMfm0m24lrXX6Y+fTRwe/tJuuH3PZWXTDmyx77CT535aHfEZUgv+zF6PDW5Cmy
Kiwo8BXkpw1XG0EVcZ6Jxaiwy1KIZ+b3EjA8DDSMSGVlo/cY5XXqo3I91G3FwThFI1chwioSg8sC
73SYGM5HYXHf441YVBNbJj0wqA1mUGChzSnm40GY1MRo9936Uo/euEmRxy+YkmZTZDWnX7RCuiux
vwi9GeLyWiai3bb9zrUR2zdj+9hVCNOympEqs7U42JiCsEptIa4BonIXtj2ei3k8WIv0Ye4rao+Q
YEZZUey0+jDZKZvsMnTsydquEGZSBg8BQ2Jimq0E7W09BhiGySCn6CvbeOAsm0WLyrfFXXBbpzDi
0m9dar7jTvJ2Qo2EOXcGBpri1nCbfReYLXB2FnQqtQ1nRBBlOgb7LaxVV8c/qXiRU4DCbkRQbPpG
vLAx4I+MPsUMbH/APJeEbrXh3DlshOHee0Yc723wo06D8KyYyXcqrGKL6rvepl6044S+wmd0zAEf
sISyypFbTD7xz0lSYjglPK62em2CQax8WknSyTlWhoYFA8V+NCNWizxHqDi75VkkwDdyJ0Wp2J5m
LBBAyZh+8kL3Rehg8i/Vwe+qeIOdAkWwJpQm61wAAOmnF8mfwyjZM/Cw7PSU7KfRfYqBl23TOmIj
SOBg5JGzUWF4MS0s4U6LQqL3+sVGE9znVXqNveGh4hDM+tGCXgGtu7g8V31Dm56xT7jDDaeAdWEw
2zi9fHQGMWNiDZ7RWn06VQ6upKNxniONauq439T2bgQFD2rEYrYNPDws2X6Qy0Bb6b47WP6yaER6
Z8hNiqvNUOthLujvSqfc5D2x0mX5PTPAGbZECR1S+xNZIrbCsperDDWkS36XNRX6QrwePh3rW2/L
ZpG1XUIOgkyG+0Ph+nAlUSSz0o7R67xva331Akkww+CH60zoe9vmexoBOjFeyFEGvAttYrPtkbsb
fLsZabWomiu5MFTr7n3RR3qjHIka1cpOUn2TzTKvFeUIPvyABxaTdyJxuvWRsRpcPmNuXY/PP73i
9MX1ZVGOC5pVqFogqy7hzr31PX4vR9yuYhw/QJuw1aPoyBcgh9c5MPDWeMk450tGsYTJYOFGdUW+
0oNQiISqJQkxmABk61BdkobdNbfkPs1ctP8NfPt9HzbWwS6wgav+o5Fvmd1+QirjeIL7kS3MHqdu
E2px1k6cralynH05W5cYJPE6MluCH7v0JIbo4ObhS2FWv2BIQnllpJ0MPuWwxMLgZdeQXQ6zZbRO
fXVntFO1c7J0PdOePrgM09dEqj6g4NpkuugvtECHR/LILZAq07y1fbpEzlw3W+ktGbGYQ5DlZAeS
LolCWIhIxEK80/E0ie0jHJpxQbCJ+i47WCEZp2k/mrvOKPDtET67rmt32rlDbMPOqH8SvGLdKFVe
iCpNTlbMQRvsxs7sGwUEtFRQ8cfkyvdJrl+/ysYiuUZhfudM0Yzv6H//uUYpA2ltAtWvypiKysRw
afNcfP326wtFSUUm4pIsXjkIGDuByGDU5JP2WU3Eq+OkhHyW/XSqg+HYLn/WfP3Z1EafhCNFh3Js
wutgG4fQ1ObJxeZ//foi/8+vlIOPdgwnktFD79kZ1JvInP7QqZGmU6YH/xiFxoWZD791h/qCl59b
iMBx32JOUMf2toozgi13ZdVViMOy/FAsBsIpmTAmuqg2OiMlXTI336mKx40L7WfnV8i2UYyZVriN
8+pTFwmRAhAA1jro773h4OMKYbcGzF7hkiAMmDNMRGrhpBd9FSYf3lJf6F2HcBafqL5pSLmPehDp
CHJSFs5cbFxlfErZ4BFHPpaG9Mdwx2MZ68iBCG+hy5l77Os7vu0tTRmEUTPVnG/52WrFlDbdxQkI
9qafnnTtfEwx4RmUJ786xEdIImseoKXHGDmc/nEU5RjT0jUtURrpjdsctZijB8LKLtp2ojuENCms
n5uB0OwRpPaNo1V/WVbKAXckO3fIsbZInDN4RfCryEPIHKcaxFCar2l6wOCuuvbi6RrqaFfc6jme
ryQalns2qXEfAx/Cix4bD7LDXoQ3Ywl8sI/aHOU5y+fPySmjR6YXN67dRhfPq41DUyEcH6cA0hTJ
p1I39xjH/EPD0YIYdct9tCSbSRBa/caABn7WMr/VUrJZh9lwSPIpP6Tp5LNio/93QXYQnswjGtVo
XGMrOY5lAmPCE6zQM1JJHcX7xu7LO5NWGUzsEg6qry9kHG5de3jNI5IoGW/Iiy6KRwUnAYVleikX
S3vtqpuhAtHkoUmBimZ7e/bNYa/qu8LULmQPz7qX0UOaefV2COLwtdf5FYlr9J2sWuKGabqp2MWN
IZ2NYZPMztPyrTSy7EDQybzKxtpATge9sXSfE7dleR/GGVsvtAfoV83IPhB2cfOYJcfMFuVZRuWP
pm70LUxlDK29B7GIWDbXluO737svs23jjW6s/Mxbj/ZVDg5rHEOgH86Jg2q6bzyhqFCEOo8YZlyK
2xRP+s0w3dmz4/I0DiEU0cBf+ZVCBaOJOmEiOCwwg+mh4njfhl19LsPy1S5zE5lMJg+umxoXry4e
/Snd+Ua5qNrZ/9s2yy9lTv8k7Cl8Rj98bargA2ZyfFKl9zANorkguHi2Mmmd8amDDaBHhzPNeEbU
WD5YjnOk3PZghECz+So+7ZJMmrZXN3SKwjssFtEqL7CHp05Y73P6hzcgl82bTCTWjTazcsU81t8R
lIeo+esPv/4/QyH7G++xmBdlo9L3yJiix2EgYxMQEv33iSPAeog4meA2vCeJkvzUROJ7G7OyBjIl
5KUkSXebKweySy6KfoUuUl6cbqA7AjzP9Z6syoBNk9DGmMsJ21UJX43y5zAM6skPHP9QNzlxKyjV
FW3RfTXUPkATZuC8dOZa9kDiSUL5nAXgTyXGSu7jBzCob+b4lgxBR9pnDOSY2FVtmj3XgGx7tMfG
Grl9tHEKjp4sWCZ16LZpSCrkaeTVssjZ+SaEPoEILD4MicIyWUafMXZx7qSNLYrFpI+MOJbFLif7
p2sIV+oUbtQpI8UkjX44KrK2s2FMpyTGWxUp/4DP3D4JG4GtGb4gkiK5efnCc/RArPgPYXispN5Y
s+zSagGryhx+oEf/9StoLvTwEYHrLem99E7bEH4BRT8UqQAJq6smzuWSTyXzaGlGMzDRPkPApqzT
bOn43PfLUI66f2ixtJZAxjxrJYceyF04Yg/pSfVw/hd757UbR7Ju6VdpzH0S6c3FHGBYlkUjihRl
+iZBkVR67/PpzxdRlKii1Hv67GpgE4MBhFRmmWBWZJjfrH+tkviJa1zYOXNDZWlWA2Vce6F2lhmh
c9oiU0ABOU6IPtm302A/NAGlO7Et11ftw1CN1gaZofdDTY37yHK9Gq3xXRSjiULVXuijXlYbMCdS
6ZQLQfd62RgD3n8X70IDxlzHaKlX7Z4g9hjPHLM5h2SHXBWm+tKGtjhJiEZXQfHNqhPlnNV/SxSu
pI7KnLaJu4lKXL7JBi2cd3W6c0vvroTK6X1EeYOLqnJnVhD7TNzxaCnxqm9ZHXHJ4A6vg0vNRl6e
CvNyEStQGZY5FbAgn40tXmyQOtFpxcoJY7o/IQUwIhNfp5cEmpIVerEYh4QiqLPwPhq9op9DO387
ipo1mypaheJczyG47wZtQJ7Me6cmBKi8tP6zx5c8Q4t2M2iALqHQBdk8QXncmatuhJ56blCZ7tKM
/gb7OA0QPxLqWWeTPu1wO0G6x/O1AefvgOYLUf4NbPU3JSmthTV31UrpAJYgwmK1FKt0Mah4CFDC
TaaQx7CAC8bYJOqE2IbmIMXgK8aXSNPVjZJCOWbW2Vk6akuStwi0l+mGlAJFwFBErfTxgdAcTHe4
TrWNGUp8EZULk0Bl9agSJMpShxBuJUI+I0zLIYQPiR5eheP7mWq37Zyo11oAZw3IGWjnc0r50f04
AxQJH47SUYU1dIuiqAW9QbwqKbJaEQzpT/MoW4azWpz3dsdvE/xpTs5+U9pPlZlBe+Al7w38bByf
eJEKlgI2hnVAJZ6rmVvf8r9AXzasKs0boIKChidLoNKFrw/WFMhnqcVfjhN+NY2RTEmgPrbK4n2f
+P5aK0HUQzple/Aehx5iVfYNNf7pstX9x9pWnqwAxtCeGu9TDL8/I/A8p4qHcW2mpNIqBz8oCh1Q
2KW5ZoG4C7XsVtXdYBXY/pchs+dl3Lv5Gh0P5DfgKSKiNJibOidP02bOFsLNlZcbH/0g+EJNLMQb
xlQucrTWltMUacvCi1gV8FZDhG/SxCeZavhLKqSolM1HYO347U1j6FfOFH9sYepYDUl9E9fdwzy2
DMVvQ4S1UJF2Ql+yBPdcOqwUazcmKBLBNKR+nmuEJ/OI+t00oSS3BDoOIWK0UhDBcgIw/jjw9jg8
eKUIcZCRhrMgWcQ1Gt0K5J/LNFrYsbohI8yOl46As7TpQiNEsQZGdmeNeQoFQPrRsmuKPLCsTqlQ
J6tSVggPZUi5J6n9flbMP+GuR4vadPUdRXuryTYB3eoG+P6mGVDTMlksDDG8lW9WPKnLuq7SlT2B
ZCU4TchDO69MH3I1Y2KNn6pHIGJMD7d5VP1GX44t3PRtjDi43iH7pREEGvDHqbtGgqcnkKG662pA
tiUr3nuzu/EUdLKbdlB3VYn4TAnq9xpKuFgYkgS/IDyIInKkRLVJxEHwsgm0+HbEhT8H12+AnVtO
mN47AwLv09L2qA3S0njJsmotFMRHdlYETaRZzV+QRm3v0Oiy3tlh/67rveC93vhbzxqSD+nCJbFa
o9FwMaSsCbAFxBsd9aj1oGLEZ+bUnw/YdvCpFmuByNfs8gIMMfoTd7nr3tvQhVKi42yrpHXelbCp
e8Tp13NUx2s1xbHIkB31tCZ9F809giHGeJuRMjxN8/bDHCj+eWjm7oWJVuyKWQ9jnb+ZO9PblA6G
Upk1MSEnAz9YxzuCcpWxiExPY5POn6AjJG/A+Ou0uxTlghWV3ss8KXdKbwa31hw9dYpBKKeY80s0
uq6szh02k25UK7XMHnLqu7cE8ZotVFb3QLYoSygN9aMeIEPXRtRl5EmzLdFa7BK3IuE+XucYXLsw
J/Jiep8KkezwoYszxuJTNtTaKcm1YItV+qAX/JqCCuCFm2WkjBBs2rSxA51v26I/ZmvXalCqG7gR
xiUWYLuNSmWtof8XJoi9CCknN6BuJi+9hUeoiYrLQiUVTJao5w99sIL8sXC6B7OCtqf1tUursOFx
ifptAprkrHahekG+cZGGhbFBSRWNAYsdmhySu2zC0sGaoASBEnWhJYuGbt4F0G2obkPMqtM24GK+
ko9uF6QH37usxRSdpDECvxUMMk0N/jCH7j2mdDBLYQhLIARY1UQvI6skwzWa79Eh29gGnmhWJYAX
6qUVsbp1yO5Q5ov0DqlFwP0exevlhIhN5N10taXu/IAS6IC6gBXA1EVTZZe5NaCqMyU7sDrBqlcc
alTzjrQk+XC4gSk0D9h0/XBy1kakf/F7nlwIOCLVR2qbx+RMZeVcoJGqLQnoJhaEIrOQHvGR+hpr
opDY0EQEIbhstn6lhDsDVlu2c/KZKJGEH8tO1KtgihRkbhYquNRVPyfEC5x+YquxjTPIeLW1rgJl
h3I1Itlul+dUfFEx2p7lff25drJ804vcoKnC3GD58Te4IWAxGIyvo0WFfOfOOzOd8NCrIFi2zbSh
aCi9qBOIudzRdKAsDoMzRUmUW7/auIm1rCMkfglHZ+9saHYX+RM1lItgLM2Loh3tJRAV8zRXhOSB
pW/LYp3zlN4horjUjJrNG/TMwgyhHOqciOwZFW4h8r1wwpzCqlItQrtkhIbUnRIGpbYM/gF/hC8f
aE6+amw4DQs0x6g7JZ6GWxTopMQVcEoLYuM4CKi+rqMM5zNwzBV01N7OJWB8DYgKZirY/YoIKQXo
aNYuBKzLWK/8jVZpK/uzPlK4RXxG0E4jbznGX/CyXXZXT4U61PqGiqS2gusTGEq0zaIsIAMSiW2j
AUntDTs20KseHTkTt/Sd1cAhqmjNhV7XsDPYARDarrzo7fqypzBqbRTTudkXKaqQyB81s+YQOVDI
G4IlR3Bo7Jd2P1JpFkA1OKuTtvT76s6ZmCqukt5REiOKLAbi5WpzPjfIYxXgMpZWb81XHT0Hnqbd
mQ5/umyorZ49d0buISCpRikouJhtoLdbw6t0PFwFKShMOVIP+K4QvKGEQIEzA9vxdgI1D2kZGZSJ
crxYg1R4QlvuerBUjE6/cVduV12AWmhXuTlfw/bXrAy8sIWulwAbnBaxtsbMrupSmzb9hB5drTtU
nMQtLqiByFHSf4wXdqNCn1RAwjf6sO5BznULO6hz2nWVgUonYfdpJJNT9uRM3Ky/CYAK3maefp7U
9Fulxf7OV6HtHrsVMoWfkFvoFyoF/NRS1cs48M6H0buDSQjFhHCLXQghRBT/fJCv9YdvyNeUVIVr
1TDGU1dNlJVZkoxu2mIXBXqxix0L3hV5Kl+Uh8px40XT2ANaG3m9KYBo+lVT72I9rnfKrMGFLa9f
XnSEqFPF3oUArjiVn2x8xlkI4eEycxz874HV4tSnbJ/sPa1l+XzuF2yTiVpwD/Ivh/J25Kma5dkZ
tQdsIDC9vByqXhT+vlyjEtitIjt+UGIIUyp+3o7a7ZuaSue1CUUDuoWCCYP3Xj6gVj61PDrEug0p
mf3dUn/WwI0nfqI8hOLM6fqLHj4ZzHq73WX6yEF0+8D0T+G52yLyW+xIq6LjZWRrS1x5Cdg92yYU
Kq7kS4NrFOsmMG/NDHqgxApQC0uSgoJmj0ywqNDaFAhlbHufNCv8v/f2bD3KryfiIZWmCy12/qEx
DaInI8ax4gF5kCi7/1/G83fKeDRTAw7815oLt6wR4R/L+6RoDyUX9l98ruTx7BOTghxRA2FYlkmt
wQ/JBU01T1QsYnDUnkn5ys+VPNYJuFXVdTwX5CMpHSDfP1XywNYHb4DhaeDB+dZ3WYjnUpm9asaL
qMbPpSsaqNMDxK4FRhZIuQqw3MarU8HtHmJRPbXJW589+jxWcEbK0C9XWJ9o6ug2tFgkeAlSkYFp
ms8uxesLdfJ38dh8njPlmhC/AzxPnaAThLGgt5213hOyBGfD2pYi++YGw3XQLfHSWahhMPJrF/Y8
1Yc4H/ZMxUwJfofBKtRidzN61nTaEQ0lkXzT2N1nA+MuUGfYA7ocHzXfVJV7rRlJAVBzhiOuRgDN
BjMIouCLWju3nlfcxfN8xaLy4JZQV6UQIHdwpJr5tHP9kWqL/MJKtO40C51LhDWNhaonN+Q2vxox
aZF5m5fgPiu1uQHUOJ9SAO+sSqjMFy0Mt3WM8oQ+QhcCcS5C4VAaDWSnlPxbSNWiaqLVh0lQ9qu5
6a6hXBLKqmRYRwjE/eLbEPLhKI0wBkzzrhswyLvko+IIlK7Bb7Z8sH1D834mNAnrfoVMbqA/zJq5
mtoBqpBKv6nSZOfa1i1uDfZxCVtM3HlLt1b+bK3+Q1nl95Bt9pQakXQ808D0wMMFMQOIkpUy1nfE
/tslzG3IP0eEmXr2p4jVPLAvFcdBv278qMb9ZQ9Q5lQZsksr4+cm9EKjwO2l5T38akqxKHU/h/Gc
Kkn1zI7LmzYft+4MKYnWQSkbWwg+DlTYK3p0X01IfikTteSzmzwW6TWVh5SXdrewuq1tEZVOOsqW
uyiCR09XqadGVSLoWQhjBbq3JMmI7o9f6yy5UELYLKo0jdbefJNGEEs+gI0jtJ0Ou5ZOmMpivJlG
IfbWJyvvq4uColLW6qLs/A8WBK4hz1rH2N8MERXIlPhgAlbOmWYmkv6MZODkwCIb3nXG4G5hFLxM
wAidl07/AXYWIl/wBGizBTu2A8u81TTrhodJTBNM1BRrn7J0JKNrIGAbgFuziwo+UYwUc3zfhHm6
BSd3ZRB+OzUcn9r5Pv+cueXnJBTUJepHmBw+lUkJrUxv9qfUXnxM8vxh6i9VL7/Us2Tt4kucVuYM
Q6/tIE0wrsu2uC0G+2bO3LMihDtrKoddja5TY2ewDQf+tW01Vzr8okoQEUq1bkhrw19ebK3ZS8h9
1x3hMXiBCiDBIzzHRmskly+Hxo5IoeT8xMwlud0kCT59OkyfPZeiXE1b+W771CUYEAnm4+mcIhUy
VUhjIpHt6UiTEAiFi9n8UsEkgsoGole5E+ZLOHOgOjbew69hklhTEMZQjccKaNEyn/qlV4dnvtVC
+qPm6g7PY94NQgNUnr28plQk7TPkPN18Jw+dYCeTZ5KSTCzGAOfcz89vxiQkKtQxYCcyX86VubSW
kDsQFZbv/dRchhttlkJgQ0eQdCSnvWVg7q+Smm4iVxpPS0Mn0gZjCwS6JNvhDrRaeJ0hNd65XfQA
MGZk+VChqW2QK9RBUG8zfE4n8r1tGBcU63gFJkQpsr8B8Z792WCUiEGgbv7ykvxEXOtX0Rg565fP
R+JL8mMTe8lytoh3EvcpdrqIUJcGAb/ZAUOFNjXmkXhNFQf5EXnIA986Cwgsii+9fFN+Cl46vhUV
U87ipu2/uW+ple3JD/VRfBN4fb12a0a31Re3TWfBuphH5ochUyiNIzOQxPcAI50UnfYucI0vQ3Hn
z50Gl2LkbiqI9a+1hqJ4smHmOYSrm65qweP2xQcyfPVlp4f61tbyK1vYTl1LrLcu8+gMnty8hwQ/
DOb7MexvomTp6TMY/BJWRgOVcIuitKs5882Lceo/ZGSbV3kP+MF3ZmUJwtHF+dWrrR4Ud40LsxPF
qXC2wd/dxtBPpDAGtmELXPDzqHnEDYCO7vz5M1ni085SvswGqK5ZqVGFoD78qiAIlZDDJvvT3KP9
6myV3Gi22VR8NUdBZ0XaeBviPd1FHsX1tpNsW5I1AG+QMFLc4Es1dU952DU3tuoX13rvCJrblaO0
3Yc576LdXOTXHczu1Hq0IoCaIPET3mQxmFilgZSkDG0oDh31c9+G8yYJKhcNajbcBv7o8LErx/pK
D9/XjK71kEFyX0yVoAGcCGvlXUW2sk2WxNKZxiVx2QANaRNHfWPr/rkp5hk8S8UurJsq38prF5lL
o/eonnfVbNtT7oyMAAcimu96GNbWWBOgJCPBYtgCmphJ7nfGadlb0MM1DTPScXrtLI139kjV/IIi
Xr7cRfbSGskj14J6UR78krEZe2IwvlxPpapvkGXYgELU54UuCibkAX1Gty93jNB6ZxNIhAIKHn9F
yeFaxw0IEoz++seZfO3l0pnLj0o+KisVArk9neSUs7uTRxtWEbYCcixkLCJF0xeSbNIsSdVGCNgs
MuJa88IG2F/mU3SGrGi1kweLYu0ZHkOuXcstcQysT7bdu6sJ2oidhVUAcyAQ+SoAaSQOkSb4GX9c
aiHqvn7gIALh2j0+kdI1u/2pZLCU18pg9ivY9h9M6bHYsI3E9Ccjkm5I/TxVUZh0pu0AR2Ur3BsY
AQDNxj0pIvFc50wsjqTpcE7KzIZzxFvLp4yPjMygXm57ofT78pSl5m8jhH/lmXwDDcsna1KJ+2Zj
RsZWez7IgfByKc9m2F4WgFgJbIjnTtXM8yESl/K1Eg7yhDIdO1gTZ76Tz97U5uh5GGjYDWDSleaz
T33SivK38kyFF570BV6zby6TIC9OZY/OosvkoXXgg+pIuDJzv78m+zuIG21jjYRkhKv6clBUiiRe
LuWZfG22v1RF3FKnOKB4IvtUDjd5lgjZYhg3oGoT4+3l8DIGXwaiAy5XZWJtekgK+UXooid5QYxf
upHiQN0vz0XpyTLKF4HuIIETVU9wnXx/dvs5Kr1meRrBqLTVYV1/eXBOoBAA+t0zNDq0owen28pn
08s5u5+5+3MrLh8ckd+UD+blEcnH9uo1Bw6cRZXmMPiLKSxnr2RPteWzk9fyHR3C8BUkNB81Iem9
n7x1Qw/I6wbgPLtP75DswgqhqqViGoopI6dSKNhk5dnLa1pAhLXRTUiei3rXQNCbdDAyOs24abSB
ZLZQMJfv7T8gXivgyzntrc6BMoT1UBWa5s6Ps1evKXVFoTq2O0xV7iz2xjZaOylg1xES6XMvAoUt
Fw5BRivPwHaQavbqP+Uj1ETUQj5BeZmZPmuavIaz1KaoXNlPQTkliyYM1RW1bayUVoIAVwJ1Xa25
LKf7dRZlmSreT0lE9WDOm2Niu1KLG1T2KXmBcCUnp51Bqrf/UmloEEDBECQfdF7ZhE/lbJUHX3LR
1iIQknRgjAD45TvPMvm2fNI/XTeurZDbVzE8JUvv/glHEPiW4qmr8kXkdJVN0pKt+LE8W6K8TV7K
M3mQj16+5hcAlfPK274slymKxHSSWDn3p7T/JYexnmpJoKDgXrNdJpYae0qKbOvKnzAao/hh8j1d
EBnLT4wa9tFWnsq3sMOevysvA12FEEy3la99WYbhV79Nsk0gfhJ0QsVOnr0cfvdariisoi+fCTJB
YPy7JkZ8lVU2h99kM6n8nh+o55ZlRJufvva77756LQlJwSNKxnAU9yrfRSfi3hmsYSWvCsoR7aYo
l1rdPmqD2I5yjeljgoTZH/qG3enltSEWk01XlbVKWHMzDul5pnQZaFTxLOTXginiVH5Fflm++KoZ
efnTd2DpW1mxcQGha74Ka+OTFuruSn5q39z+s30JPQNpGvWcyptkI9+XB1vc7/7dniwuqr7eVjFL
lolGYDFKRFdndrcKWL1dwj/aFVQjQZzV7mxRdBmFLmZBnqNHwuauicMoN/fSiFl12kJLdvNtIWyD
l6hgENrcTOBnn2vVtFa+mBETQhRQ2w+wZcFS7ZeoWtRZ5OcXkwLvFotMviPB+3yQl65ceeWLsZdp
LBdotpBMJeAqD3LZlqdlK3iV3al9b7pqux6M7hGy/3olY5uqWD9kCFBeotHKjhDndwhLkf/BwVsi
u1DuejUgM4K1Kn+LfOkl1hnEmr3ps3TTwg1LZZowBmRYE26WZOV6wG9JntZokLHxkePzcPXEHkhx
f7LoxnxahG7E2hcKK2USm6g8a9os3HUMRLGAWqn6xRpmoBKVxUIsDvJMs8hQRU23bcXSO4qPyrPa
NhGQgviuEwt3JJb2ZNAZgppYseX1YKYElXR1YbYIpG8jYU45YlEAD2WySvqf234eCIIKY3EWy83+
TLWCnYD/wgxFkkNYQ+6PqHXFD6N8pLuMKwvMrk5ZG/us/OHyYHdhByMIuZVSGBVZrvK7IdZq4ULs
NXVRhbBYu52fgQLHjRtCZR0SAdzM6RCoK0vMxkkJriuroKRCLqWCANyac9ZTT5z6rc6GbPoXFWWM
sIvCDK4Sz5qgE+W0E9Z0rqsTmJmYUlFs8EEYYfKMZ8S+8PKiCsh52dUIEsno8Mshc2MUeBpn/fKS
DD+3AfKjLbrbBCnAYlDS9F621guTQp69HAIxSFut+dShx7OSDaVy75KncAzQ8Sa1UUbdW+QhcMbO
/T7otqFB6kbY4PJABRNDDdlsI04p7UgUHrB8QykMnIO2ut8nEMRoc70MKmF5beUmpxBadjxc417v
EaXJggljQAw+eYiIESI0nwffCPZVIJh1laZBoM4omJ5BTT/C/TeMO1U14T18uc5QPN4mCN6/1ILv
a8M12I6fK8QjgAIr18ofqDKAQhNW3l2ATMhOXv7yWlwThh8oHRguYLYu3lVkla86vwbKqVM8qxIo
omwI0hfEmzKKElpbue3dOd5Fqu8g92fbiBwWOaDQzF+Vc4aunIoWSo3S0bWW3UwQq25ND+B2Wd2W
zeyex2PxYTZ9f9sAhD1tDfuLjvbCxQCRXV3M6nXXacUFfIul715ibseX3aSiRqghqYP8HVVn4WrQ
pnYVAVBMXePaI5r70Y0gTE56arCb3rkhXyuiMKTXoZPdDdQBo/TT+9van6kIJENBeXCL3h1ZEYMs
JkV4AidkoX+pjtSgKpedg/sxNXEFxzKqW8pgQAg5NsaZ2aRXOaTPK1IX+cacGNF2ZXdnbddtvSCC
V7iyrKvAmS/iCEL5QJ0+gWIQ+hXDRDnpYFD7iQY6qEntDMDhOyJb1XkdG9W5POuS6qkxsn5tVU15
YYTSyM2MRaKMIeqYFbS9pO8WVVf3i9xCHisXkDnF980FXB/RFUKlBD7xxteglihLB7BrmKgVpSEp
/rq+mnvnHcvZ8MHoInc96WkGXMtDEixXEWVHavBdQkF/qNciDBI0SyumGqh2xvVkBN2F7uYqajcQ
uxkmCIyyiIqlIuDNyHuBa0WFJSQ2Y4KXIlT43iqVD6lntBvXAUPTEkjNjO7Biqj08HSQU1OIdCl8
9WbHwW9DyBtHb2X6/WOhIXUKANGdh3JZ+cYHK8/GS7+kFsC0prtR1RHSi/MWdRvX2lE87UIf3P1Z
iMRcl8OsUBNZn2L1q90QxM37xzLwNTKQKhF+bzsjFbsw7O4yh0zq1DMGfV0bKpHgNL6pbKGVXoUw
MDYG1VEgJd6TND2tBzBFsOPqy2xqwAmwU6DBPJ72CAWcph4VWwTBydpP1sZS9JWp6Mj0WQi4F+pk
rJOsmC+CKYCYFdN/bUwZLAOzPi2yEbG9IXrsU7iDW2BiIiCtxE8A5UNYyYlxIlXlnALTOG2crLg0
UEcj1MQfJkGsnILQCa/gSEG2MIL6VCcbv2w7khlU1T+1qPeA0aUkKcHBPHXZarsEupBaD9jNWwqd
yLKDJW/bLSpg6IB63tJAz3PpR9rKqBoINRigi7xx3/lqdu4pdkLBZLtV0zIDO1l9LSGVWBRUiS3/
38vgPacjl/ftPQBZCPbed0/1dPPUdGn7I5cl3r0GOdZ+IEr373zoe5Ls9w398SQb/fCvqf0sntur
lKC8J3nD/6qJ9J5b7h6hDTScE6jaMEVZlXTBUEM+EKZ8BIvk21Q0eyc2FFc6HFeGYZGc+/mB//7m
9131r3/g3/nMwS94KDrKt3kMQVQcMBVy13+vD1618FMfeJARsgsbjmFbjs6udtgHnneiqiQ3qdXV
XUNXjf9UH/wlxyO5Un1/Uy8cj//jkeCewCNGZYNn6RpnKgQ3P48Ezz0hhKw5uqPD4KTr4n2y0T/N
lr+aD//wSPjrXtBUY39T/34v6PQCNHyubuhkoG0YFA97wYW4kiGik7imYFmDdO3N9YKqQth2gBP4
Hw8F/YRKNAvecI/Dr0PBhQ7UVA3mBGRltm2qTJi3NRRYruxjJwQcpYKi1FVREjNU8f/hUHAsVkbV
Rr0J/INlUMj/1noBWsL98Pz354Nhnuieobos/zxux/OAY/y8KmiadsIIsCFgNTymxPOG9IZWBQfQ
ypHzwdRO+HmY7YhcMuZ/2SQd5guDhLSj4WokTLz9jvSGOoH5IIA0R60KpnrC73Mc1wbVoRu/bBCO
eQIKyANGxArkqZYYKm9rVQCjtJ+jR8wH9wRicAs6Y0gnTBP85av5oFonlim4BuH+tfQ31wUuM/nI
cWAIc8jVWPIEOgvS0VddwLoI+TDQMkEZCCGn+uY6AWCZe/QeqZ6AkMRydrCIVGBrrwwFTztxLRZN
TAkdhti3uDuAsvubpvMrk+sn01k/EYhBrABIiyH/fu0+uAZwQ8H2qcHaa7J0vrk9Ejyje6wTZUJ0
bhjAKlnzPLH4vXaiVJwo1gpYP4W19AY3Sc10tGNnhGniIHiYhaZls0D+xlRgg2BvxDLzSAG8tc0B
n0c92lBgi9QI+VGx5OBROq99KNc7wYagrBLyW2xr/dkyeVOGgq0fuygwHUwTbxn3iWn/uz1SZYeA
0Ipogk1/vcGR4B7rR7JJwi/B3shgh7MRx/nQTsCF0qEvh6BfE/4T3DtvrxeYpUeaCrhQKpYASz/6
4sDNX3sPHtsDLrbwoXRokVk83lov6Kp5dC8Y2Ix4iEQNMJ6JH/1iMNknjkoAh/1TAxrxFiMrbPLg
9I9yH4g0Yg/rhqERaJOr46sZYTEjHBvIPxaDCDW+QSdKffZp/n3/wTRObGYC7gPeJEGkwz5whKPp
YEVhMIkyi/9YtPWVwbePRp89/u//xZomZA6OGgmmdWJQ4+E+x49+MRpt74QgK2sCAQXoeYg0vbVV
wbAM+9hdUswHRCO+e9PyV/4cWXHcE5sNxCPaKG3KN2g6M1X3j+aI+aBjESF6YqGUo5k2u8GvMwJS
LE+HUd3D43x7QQXixN6xUQVMZ5cfqEGeQyXVry61axFgEsuFx7R4k71gUGV27LpgGCdYAK5O7Jl9
wmZo/TwfXPWEMgkHOQcXml39Da6NpE2E/sRxa6N9YpiU5vGon5NNh73gmScswbxrkZ3AfH57+QeC
AfrRUWeLBAMx9x9ZR7r1YCyIXsLRZHlE9+Ztrgos7keOBexGzEGPQkzKLlGDee1NIr1mYlGSq3qr
CQhmqXH0WPBOECSh+BVTgI3gl+A7aTrCChbLD+uG/faykrpl60fvkmLtwzsQ0UYCqiwNh/PBcU5c
QvOYlSaVvXsP422F3pnJR+dmyUXhJJKYxWaiO36xFUjGnWgq9qmQ/HG9N5eZZQ4bx+6RJGHIMhF4
Z+XXdczjVyOB/LSj4UvqxJkwot+ivURI5OgUBEkWwmwmiRa8JZJOr61G4mwkadgdkNFlu3x7YwE3
+PjcrEYYjeQC5fKobAq5x8NVAdyKwW5MbEnFaHqTHjUxwGPXRoOxQKoJpAIKB7qJrOOrXsDPQi1Q
M0jemrqF5fTmvEmCHsdGnrEV+HUiw0K2nqzc67GA9UwX2BqhNhlbeXs+NQQzx0M28CBQPNV0MG0u
EaTXkTZICU/EOwwHnV3izY0E4focG1cArAAiBUFEA2uBbPzryDMxJhO/neiTiMgKtbK3Nx/AHB1p
O+NRYzNiLBFZFmbh614gEwPaD8lONkscCZmpeVsWk8HafmxcgSyEIWCNmIwwV/4mEyPQOw4OBAMF
KMN/Dt35l/FGUDf6sX4UY0HFNlbBLf42HwV8B8FiLEaWYcKbbzLeiArFsTOCrByD3WNuwQCkM/IP
98n92kg/MCBM7Oe/vyr8jfTlD9w0ivDpo0RMR0/N74DVf/WB7yDSX99/hgmL6LTAAh98UACo93/7
BVD9XweDTQJYf3rzO6BV/p3nrz//wF//9MHf+v6rvr+4jZ7q+/ohnOQb0/NtXt1nwK7/T3r/9T67
/1lxnZWalfjlTn6RdP8RV/q/NNwkr9oVAfuj260jGB0OG5bowuMbTu5zZN6+3+I+ySAUSo9teYEi
xreizqODu95j5o9uu0iL+v6x+H6X4q736LLjW87zp4c2eujag8YlivHYxpdP6f1wXz/93PIeEXZ0
y1HT1tFD+0fx7Y9FgZjn18Nu93Bav//V31Y1/K3RvabXo8eD50lMRAQWjr3/zVNRB4e3zIIo8FHH
trylx6PoeztyeFNmwM5+bMNnj/fhwQB8BvEc3S4EBnkRHc7IPTjm6Kbzx+j+1SqCsfoPPL+zYjgc
FqZELxx7w+e/rk37UoujG6aB7iGZvg8DOS72WfZjm76AE7/5pZv3kMdj2768j/KD1eM5H3x8u/WU
3uePP3fHM/Ti+Kab5v4BpqInaH0O25fpy6Pbjx7CKLg/rEna5wSPb5q9oHnF5/icZTq+7aaJ+AcD
2kGn4Af8A9PxkqaLrn7dtEiJHH3jRd6+WkOeMZzHtnz19LW+f2U96TqQ/+Nv+uqpvz/ct55TI8ff
8/DH9j4rmzA63NZpX0TC/on2d09183SwUj2XE/wTjV8+jdHDwTb2nCr4Jxr/gqrQ9z4QKyxNixjT
0U0XNVSri/u6YKc82HZIW4vg9j/zB37lcqV5gc48tvl3qDt8b0V2yz4xcXSzSYpFcujVkPMQEd6j
m66fgtdlnzJceGzD10953kxpf//KTXjO2h3b/E1YPD79cdb8srftA33HNn8rOX9/NxCf8Rj/zB/4
dSCK5okQHNv8B3r/qWmeDkyKZwDB8W2Ph17lc8rl2Hbv2vvw+y8Xk+c5Tndssx+f6oyd7aDlfezr
6JYjPJtXw/sZwHZs05/u2XfyAJXtw/uW0aqjG39q2j8+/u7m9/mSo9uPmocih7Xm4N6JfP0DK+yn
qcjomMOWPVEO9q/v+neRph811r/Gn75X0f/ua4fBNfGJh/Tpvv6v/wYAAP//</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_xlchart.v5.5</cx:nf>
      </cx:numDim>
    </cx:data>
  </cx:chartData>
  <cx:chart>
    <cx:plotArea>
      <cx:plotAreaRegion>
        <cx:series layoutId="regionMap" uniqueId="{690B0CC5-9D81-4CA2-83D2-ABCB520ABDE2}">
          <cx:tx>
            <cx:txData>
              <cx:f>_xlchart.v5.8</cx:f>
              <cx:v>Average of Days to Ship</cx:v>
            </cx:txData>
          </cx:tx>
          <cx:dataId val="0"/>
          <cx:layoutPr>
            <cx:geography cultureLanguage="en-US" cultureRegion="AU" attribution="Powered by Bing">
              <cx:geoCache provider="{E9337A44-BEBE-4D9F-B70C-5C5E7DAFC167}">
                <cx:binary>1Hxpb9y40u5fCfL5yiOuIg/OvMChpF7d3td8ETp2R7soidp//a1O4pmk7Zz4Yvziwpgg8Vhid4kP
WfXUU0X9+2H410O229YfhjwrzL8ehj8/Rk1T/uuPP8xDtMu35iiPH2pt9Jfm6EHnf+gvX+KH3R+P
9baPi/APbCP6x0O0rZvd8PF//g2fFu70sX7YNrEuzttdPV7sTJs15r9ce/HSh+1jHhdebJo6fmjQ
nx9dnel6+6g/ftgVTdyMV2O5+/PjT3d9/PDH4Wc9+94PGZjWtI8wlogjKQWj2BGMU8ps8vFDpovw
+2UL2eyIUUcgQhFj2Hn65pNtDqNfY89Xa7aPj/XOGHigr//+OPIn6+HC6ccPD7otmv2shTCBf368
LuJm9/jhstk2O/PxQ2y0++0GV+8f4fry6zP/8fO8/8+/D34Bs3Dwmx+gOZyy3116hsx/su3nbb59
mp43AAYfOZwzmyMJfwlq45+BEfwIfklsiSixOac2f/rub9C8wqCXkflr4AEw/zl+n8DU8aSLtwSG
HmFJbEGQhMl3pIQ98dOOQegI8OCSOUQ6lEl5AMzvDfoFME8DD4H59C6B2cRFsTO6eUNoKD8iVBJG
HGljQfChM5P0CEkBVxni3EbcZj9D8yqTXgbnh6EH8GxO3iU8852uw/gNwSH4iFNBwFkJQR3OpPh5
3whyRCEAMQcJKSl65tBeYdDL0Pw18ACY+X/eJTC3WxMB62h08bR4/3mwoc4RRQhLiDOUCkxt9DM2
CNtHjHHMuSMo54DcN/7xLdS8zqKXwflx7AE+t+8TH3ebxV90Xbzp3nGOMGPItjGzMaX24d5BSB5x
5DAMQYkQJvf4/YjQ62x6GaEfxx4g5L5PhGZAouPH7dMU/fPtg8URlZgJTDCCyCL3If9HSiDwEXUw
xogAH0DIOYw7rzDoZWz+GngAzOx9cjVXAyV4aOKHtnk7cCg6AibGbMQEB7L8bO84QLSJIDZFRCAB
m4c+ffdTjvMqo14G6KcnOgDJvXqX8edmV+e6eEuA6JENrsvGEPWFfJ6CAkAcQo+Q2BYSAtSe1f3o
3F5h0Mvg/DXwAJib9wmMt8u2/bbePc3OP/drRB7ZtkCYEZtBdBGHfNphR5Q7lAsMwQcJYR/IA6+x
6GVo/h55gI3nv8tNs3zcRm+o2lB6RISE7J8yDtrNCzkoPQKGTRGoB8I52C+/teVlSL4PO8Bj6b1L
PE6j+C3hsIE+7/cIZJQYU/5Mq4EQA/Qa/gOOsNdsDvbJ76x5GZBvow7wOF28SzzW4NDbh3R8Q9/l
HIFciQlBmDiOxIcyjWBHWDgc2wxSnj1npk/f/S3sv8ail3H5e+QBNuv7d4nNMsviQsegvH6Luv88
rlD7CCEiifMdmWf7RR7BTnG449g2yJ94n+78GPFfY9HL2Pw98gCb5ftkzMviMd6+qbopjyTEDJtA
5CCCikMlAGRnLPaqJ0F7zZkchvxXGPQLZJ6e5BCY9ymfLXX/hgkmxUCRQVKWoMwIxuihM5OgnUHW
yeVevMEgTB+G/N9Y8wtIvo46xON95vy3O9N8uIlB0nxbYUaAqIn3aiWUBIAiP8v8bdBlYC8BMl9j
zCEwrzbrZYQOhh9AdXvzLuPNeluY7RtGGyhxUlCcMYNIguCnw2gjBZBpAA/YggQZBxLRn6PN7+15
GZyncQeorC/fJSrHuo3NG8ca+0hCiRPZDsy9zezDzSPRkWDgzIA0Y4cReVjifJVJL2Pzw9ADeI7f
p387TTPIMN+0AA2Ff0jsofpsOwRc3LOYAwTbFuDdQFejmEFR7edt8xqLXgbn75EH2Jyu3+XWOdn1
H+51nT7NzxsQaHwE7NkGmrYvqO3//VlwBmGGI3tPBwQD9ebZznmNRS9j8/fIA2xO3mdys9nGxRsq
ZpQdEcSw+N6W8azIyeURCACAC3QGcBvo3AFR+605L6PyfdgBJJv3qZVdRNDW82Fpsm3x+IZbBgEL
EA6oARBvJJTS0MGWgeuMAnhfCTZ/RqFfa9XLAP08+gCni+W7dGubbT2+LUb7ZjTwV1Apc5x9+8Yz
t8aPHBtUNOgeAFLtPGNqr7HoZXz+HnmAzeZ96pubrTHbh6g1u6Z5QyoNeShiHHYIgnoa5ZBzPttE
jINygKFeI6FqcCh0vtqsX6H001MdQvU+mdsmfojicPuW3Rz0SAAAyIFshr9QtgHpEwqiUIyWEIle
QukVFv0CoL9GHmLzTl1cbIxu6/jtwhC4OPBckjMu91LNVxf2Y6uA3LcKOAJaCV5mbptXWPQrbJ6e
5RCb99lxe1rvwjftgSLAqQVUO6HTRkA54DD4fOuBEpDtwE/PWgd/b83LqDyNO8Dk9OJ9UgJoDHhT
ORoa02xCqEBMQk8nMOeDpkFkQ+MTtAwIG+IOtZ81225+b9DLuPw18ACYzdW7BOZqt2+2Nbs3THUI
gwZ0SD7/6jl73qBO4DqUEKAT+oWi56tMehmcH4YewHP1PqsFJ7tu+5YNadC4QeA4BxKQYwIde9bz
BF1q0B/AKKRCHDqhDwTP31vzMixP4w4wOXmfMvRe6Vhs8xK6bd+yp4aSIw4lHDhvAx1pwMGeE2gH
yggC2qAdx4GawhP1+FaVfrVRv0Lop2c6BOp99g7s52S1q81ufJqrNxDYoEJNBBAxLjh01T6rGTjQ
X+NAO6FN90EJ4s5BR8frbPo1SE/Pc4jQ6l1Gn/1sbHZD/PCGPTeEHkGlExpuASIhn6eiIH8eIRuq
PRxOR4lDcfp1Fv0an6enOcRn8z7x0XUTfXC3tYZOj+3b7SKgCCA+EwrnB8GnwX45lAugzwPOHgJB
oAxaO8kzlF5t1y+QOhh/iJb7LtG6jc2DLkz8tooBsAVIO6F/YE8IDsVRIUExgE5PG7rYgNI5h4zh
VSa9jNEPQw/guX2fmsHJ10XnbdO3PdoGJ3QohxM6EHReapIGQRt6cSX0gsK5NmiuetrE32nDK216
GaKfn+gApZP3KZCeQUJkxqzbvmk7CDS2QSyCIx5Q0oZ2aDiFeEDvnCMBtALYH+X7VtDD8s9rrXoZ
p59HH+B09j7U0f9+9PvHBsSf7vx/PfUu9wd2JHSGEs7gZA6Hw9M/qXD7xneJYL99P0d6QMMPTqT/
2qyXgToY/tOTvI/j7pe6/d9hDCDCQVEbQ1oKvbsc3NiPsIj99iIOMDqBoMr6LDt6vVUv43I4/mAL
Xb5PvnC1G960nQoKpRz6ceDEDrSFOM+7dkB7gKYE6Ay1AafnjdW/NedlbL4PO4Dk6u5dUrjrZhs9
Reh/nqzu1Z69K4OAI9BL7/DYv5HAgZIC1L3hBR/PTof+zpqXAfk26gCP6/cpj/4vNIZCdxQCkee7
fvCsmuBA4yi0WUsIPl917cPettdY9DIuf488wObm/xMD+PVbV/56MY23bbb+1zfa/PDilf9+9evD
w3t2DoZ++DEW/zQBT/tt+fjnR6jg2PQHzrD/kO8jvxHmv94Z8O3jfhiz25rmz4/WPhRBOiT3udC+
qZRAYaKHHuP9JWi+gtYeDByQQ9IE5+I+fij2BBzetgM9cmYfOuFHGyTafU83VJuc/bmgv94cdKaz
ESpbfz3+9///ULT5mY6Lxvz5EVpV4UPLbzfujdu3hEP7975bj4MLwHAsDK4/bC/gTQFwP/o/EutC
BFpkC5OXO51UuZpaZU/VF8n4arBwo1qZXsd5dWyTcD5GUeyKqGtX2YQ2o0mVE2WdHwoTqnxIbTcL
mlgBgw0XvZWUbh44flBLrJCRkWt6dC5a60T0hqhQE9stBflSj3bpEersJl6tbG7JdUK6eJZFXeTq
hJ5YVpd6hnadQgOqZ4NjFbM6qk5Imhg/y7PS71mT+5MZI5+04iTHdz1K3IZliWuShCqu2VlpWdpt
U5Z4nJiNlY9iVltTpmBk57IkwW4fkGXW5ZaKUvxYDCz0kol4Jl1Edty7dYpPCk0/oXos4AMnBFf5
bEzsLc2isyALOmVMscplvhynvnHTpBV+qcVp1xg3TrnjOqjwxdj3Lui4aB5TWnlJFF12eXdeBTpS
QupK1bF4kLntYTZEvt0FudcYaquuYhNYyS6StAJzy+u26frjKV3rYpqWtO+83BijpnwkflbS3I/H
nroybHuPTtG5xccdzazjJORezMg8zcMZLqZ5PKBZn9BCRVnZL0lbKPiDx+w85faSTdWyytHkwVyd
2Xq6EZFMVsFYrXg71S4KdefXTRWr3m5Kt8qQ29bR4Do84ion2h2bYVADFo95F5/UqfUFd4HXWCtt
J3OCozmb2IPEwSIritsiFLAe+Dxs2UPqhL1rNeXpCI8VTPWZ0za3QU6PS1m4cROEHk9xpBJharca
uKfj9nyyxsxLcnHRN/Team2X1npO6DGGl1mVTqLSpr1tg+R4xBNVhSMW3BDjE4n93NBjavXUr8pB
BWM9t8Z412TjTDgRhaWQXmBSPgadnFMa+12VR4qM00LrfNUUNFHDkIXeiHG47uXoQ5lYek0W1TPR
mWVXheGaZ+aSBcil9vhA2G5sA+wNkS19MsUKhdT20wBmPUubeOagZmNKWi5HyEJU0GebUuhkhtsA
zfKC4ZmB9gAl9HiRREk+i00QbVo7WdJ0bC8z44kmrRbgWPLzvlo3eGjWTTxcDV2YLaxkdImxGncM
WbBkMribmsxyxciwGswsq6JQicSia4GHTdcR5sZW7rHEhN7kJJlPQjooHceWEhFe21YbhArArILI
mZu2lb7dwvIdA3NlRBsto6gavaLtPyF3DMLCT5tKuEk1gLvgemNS+1NhhXI5jug6GQhSscNnNUlW
VT9Nx4kVH2sNa3dAfJqjbrqPOpn7UVcfFw0dZyYYXG71o9tQeqpTUbtO36dKDu0iCGLLD8BLzVrH
nHcithfo0RpLuWzSkHkID1y1cdUpHQW+HFO+Lpr9Q5fDmSiSfobGrnPhhkWYV8HC4mLOskjOe4Qs
z26NcHHUhy5Nq9ItEJmuSARTI6PPsWWMWw7V5TCK9BSEslFFMlvVDivPHdRVcI0YL0nSdd8wSyU6
qGbcuUstiU5Y2XoZT2ZExuy4ZuGDadJuHmh809cxX+geJjZqq0pVYUsV7ArpwkvXsCdML2Y5qdwx
10K1XdWrJhTaG3B5n7UOm1GLtuus9IZaY3caHuiUx1dsSL0J1YnP+y5XA2rsBR145TM4veWa3Dnu
rZooPlnwPGHauFa6tpx1V5X5LJ8eA6eu/Qrxzi87uUmazoHROFFBktWL3qZu2tkROEt+01DieDk4
mq7CozI4nQ1NVF/oEC3DVA6+XWZGyZ5nHsTCtamKzLXKqDrlNVqYsLgmJgpmo3TmhA96rUezpFH8
CQJo7tMpuIj7XEHD33BuV40XTUT6KR/q454aR01TzJU1FflNUxRbxx42yUD7UyQgoAgZPOSJBd9f
p54o6miDos9WUhi3M1Ppc1YzF5LIa2ySm7y2yMwU8bqFxe8bOOYwl3af+bldngpYBph3xbKvSxde
LYUWLO5GL+oK7BsQrWd4bNdiCLNZGwTNzKrsUsXRvQVHFs7GRKyi0aYz2VWtgtfs5fPQDPeR0+oT
5IQ33disehk7Kqz16JWJiFzoPo29BlsXbDKJqkP7FMnqIurj1pXc9HcUm+mE1s5Fp1mxGhowFUUB
UsTpIw+JeloSE0/X2rLPRJUP6yEVqRcOVT4v5eTpZIq8Ju6Gu6hEGwhoZoFrEq/G8qzQU+aPKUUL
qwrMmrcwIzgaVDoFZi66wpxGeomDIgVPmsp5EeiTLGHbFrfxMheZ35Kmvmd9nbhRgWyPjIBfMfbH
bWii0yAcT3BYTn7DutYzTH+GWMNvJ4dej/gqa7phndVx4RdYXnZFqhUW9W06ZQ8dCeQqigPHg7W0
mMQ0470n8SQiJXM2r23n0cCrdhS8k+guibBUqExOemmXq37Fm6mbR0SOaqRWehwa6upynNZl65Pe
6i6KLhkUzuSpiMrOI3JI5hJV+UpAMM7yNj0RCd1EeSVX4KoxMJHxxC6k8Fqrtq5s2NDuODb3ieOk
M1rZxbzWaePZYiQwsWEI8ZgxT2aO7YdTZLlOSmrVliP3WVlIL+d1tGqTyEDIWo4Jw5uh7udcW/MA
VtWyniAGdlYWn/AsW1RdvawmCTQDwsn+0PJ6iANgJ/e5jlo31eW9LbP2BO//Gu1qK5JphoLZUOrS
63Ba+gw2bZmX2OW0jlxcW8i1A5O4oyibWa1zmBmJB3cq82yeoeRTanXgSLjex6XMUoNouVtKJ/VJ
GtWrhHPfCibwlrZtz+EZotuwvmmjL6b5NMpGe7Y03bx2qqsQTlRdJM1aRqT2h9rJ51oDkcARCv06
nYzbj1mzKHmYntJ8PkKOuiyKEIjcQEoVABWxbXPSdknn5uNgrXCuN4iWk1s7Tb1OtbONwqR1UbTH
OM3KdZVcxnW2DsLUVhTzYYlDWJqOXSKfl9kO6JBcNWFFPTsVgUprmIwpQRA0J3xb46LzG8Iaj1hW
O2sa2CoUe3XdYLcp2bLU8couqu4LpoWHnEVniuiO5gOa8zymquwm4FiaxyoIOgvYVzf4wCuDRUyB
Z+OgL2ctLmsvLcxDIki4ICUrF7hlsz4fF3HvqKpl/SbrTwTi49oOcnG+XzJlmrHzobvoKyv3qymt
PYs32OfFVPlBMK4kLDaXtjFfSVxDYO6yi5bwxo+A3c7qMNwMDlB9PATzvuSZ2yLHmo+pjlUknFk5
FsVZXSReKsy57TTmLMe1Pm1EqibUskU+kStB2quUx6Gqx9K4E6oql0bOsEAZcRSTyaR01kgfOTVx
G7Btzrkmrmm5A0ug/NyEOl0PXGrVx3Abg65un0apXxYYn0r+KY8axwtKnC2cvCrcyAx3oS6Pxxzf
MwKeoOmjwk26tIONkrvCDoVrjRCku3ZCrggK6pclhILBzldIDKc6L2yvG51P3ShdVObpfJqS07DJ
vA51WLG6Ja4slgNQFytP/CKWF2nRbbk2SysKErcdg41VFjs7p4uquqmQ/OzUtnKKdt5ivEx78Tno
9S5qBsXieyna0zEeF1MH6cZNLVnn6m0Xs6UVNvMhJMuYyQ1w01PLpssg4G4XNKfD0C/qyPZCp4TH
S60NARLRkkkJkrv1aGZj1M+bWLiVZebWVM8aq5k3fLphg1GWTrBnk6hQoLt5aJoWlLALYoJKQbfC
Z9ZOngib48GUl3CjlbldNCtxeS5yfgWRtlFxvOuAeKtsNLeBIbO6jRo3aoN1WvVz3AgHZjwNVdGi
TemVrLrZ34TL9BpaIhfDqFdN0l9UNDgWOYu9gqJLjeq1wTRSMRzVV3EFkZbIdTbycz2KFazsLy2T
fhjGzE3LWVlGmeqayO3sdlZmsaomOhN1edno8Lavz0NZzmHFXjXhGUvsmYWEP03huiJ0x+mZISRV
+y+siFmgDvIOOa0HuM66sVYJzW4qmi723wsJtUqR2fQOxHhrDD1NL+vRKt0OFbPeirAvBu4ouy9z
5ZBAWSLw857XblHZ+w2y4TJ3e6f3+BivnTheai0hIQ4LdyzjxdhgD1KPZUiGRlW2Ru5E5Zw1XE04
3uTUNA+aqhhOX6kilTfdgP2mQPeDMXd9bY6Hdjagamvq7tpyW5NeOAHCJ6VVzkY2PFhyXE7iE7QB
3wZRFKgyvyra+KJIzSdDhxML2HWcT8dRXc7pEC1Koz+T0T7rMN7wGghLWyvBo0RhZ7wsBnHFx4LM
rRDfOWG64SNZJKhd5t1l3ox+CxQHCL0vNCOqJ6NbIsdnRXbFumwRnZY1BNcpKGdWTkbPqotMWcUS
MrLMDS0rAX5bpiouBeyGpJkF9ZmF8zMTwEopMdBDu4TkwWGVMoM8zVcMOKWjW9hObbOmIZIudzXr
LWVddOV+Q+KzqsUrOLmmQnARrU430Tj5JcqUXYUXJu9hMprhMhfjlZjyY8fEK562s6TBM9ayk75o
VnQqT+1qPK2xk7uZthaNqE4qp1II0jAexx632DFIA7cdc5TFsYp6VsDKIavcxPdtap8nhXJGlHsO
b1YJoxfcau9M2q3BCbldZ3Y2oWtqFRvJYzeZhhN40mMKUXpgkbJR/ml0yIk1ihNGq106XNUoP6vs
HFQDvAqn68Y287oHojcZBeeRHsuw8uAdJWeSh9eWY5axk3gylyt4wbE7dkgBd5sleQAzADE1y/Oz
ehCLkFAvLFLhBnS876Lkq8ssMjozmbk3ln3BRbS1G48H+SJh7YMOYx/e1XCZa7Mee/3ZJmw2Wq1X
d+ZK4HmUZqdShDPbCRQ1kG7l+VLQ+FwX6T5hvAZbvyAWnPM2+GRXSorhk9NUNyE4uCnlvm74VZ3x
xyayQ1j/4rrL6bWNzKNsrM9hM64KR3s6sD0t5XGCtMf7hxDncztpIGGAxRKy5F4n5bYRQN4iepI3
JFd5dMeCq8KgVBG7ntcdXQ5VuKG6XJddb7lDL2s1Mdj2Y27ONRGhQuMX3MOWcyr7thhAn0rZngFr
r3TQXdOI6zxlvrHkyQBkoijZXU8qD3yaG5bdSZsSv8zuWyvZFoBJINPLVkd+Iu3jkepOBbKYt9ag
LBtydNZegsMIVWghzyoHX5bFyuLDGU9rN8+juSHVwm7GeQKJBUmQwjK4TJJomVA0D/G4aRksbT74
rD0bZKGKCUyclJNASoStvVtcOF3lR2kFGoJl1hb95JyA0HgqMLAREMc6iD59pMb4Jq5KocqsbVTa
Ro81DmdVR0/jNKCQtlOPZQNTI7ClKusWSBRc0Ta9qMC75rlpXCaxO1rDY54lN2VUJ/NQSKTSpACN
pD8fixq8W2pd1RA2VZCXm7HGq8omM42cm6mEVT2W+byI7Vk9RkuN+Ekjz8ukOk8ZMcqUxb0heuYk
NSRt09lEqcKpUP1oX/QSRCdSzWJe38pBn1ekrkD4KiAzpaMiWV0qOsaJsvp+EVoLUOQmyIjBcYA6
YScgEQ5l38ytxnxCmp+j1J0KdFLE2Wne5Etu2XPU9KdFZ53mLHdHZHyUQmo0VB5Lr2mvrwterken
O25J4o0odBNT3MlxukpydEnLQahq3JSTlas+wLUiVRKrPIGUSDN/HFov3xO9KpjmGtJAyhcNOBOe
BB7meg5yjheGLsHOcZU3dxGZD0MNORi9YKQ/q53iLspPrbhYJxQiLmR/thxWY58ualm7LblDWQs0
ma4NrBF4We6sYsEqieo7u0uuShXVdB6Cj+gGZwPS48kU77e9NjcN0PM6Np8EDzdAgIFp9alrmFd0
/JzVQePvP6uwx+MIVIpi5IPbxNY55l7u6Mc6bP2EfF34Th8ugDgBKlnt9YzubMhow6D9YrCzKgzx
0kn7WI63KerPO3i6FgIFKtYD7nxhV7sw5UaNGBWKTbd1VWwGMvnZFADF6c6gqgvzZpUjUPzcTaLQ
dYbheI9X1er7jnc3EjefcpOdNBWbl1k2b7VP4/ICl0muhA2aGh/rTTE+ZjT8EiepauxsGzgoVlNN
U0+S9iJIIRWmUxJ7gcH9niO6KCFeVMDdI2RRnLbA6ElwGlrOZdEH5wg3K5EkjkqGagKGpS+b+nIK
XNaMSGWWBYG0LTw8mEVKi2yB4pkBJVuZkCeKtf00K0qQJ+usgiUA6uZUzUBQid2KtZsA9bYvi555
kKBfJvSTYf0pZK5AmDINjG08z6alI4tLbVJwV910V3dEK0eXczsMfcaLU9vi9w3WqRqazhtJ/pia
cTW0u7Aq9g78Jus49UhmYViy2bwnEvYGAt20aqfMs5JqXQegK7SiQKqGrN5zQulB/fakpb1CTafP
tOk2GtbyKmOQoKdD5TpxJ1aU9crKY3sDqjOwOj36fcUXzgTqttbAsRLgR3Bc5kvWFKCBNXhh5NT5
rRXYxxP4T46AGbHCzCiJ5FlDbdDtJLg6M8W5qiCFn6VlGCjJAqzasQjBq41LyACU8LpGOpA5NwKK
CeZy0Lj2exFGPjPhouVBpEwUXkFG8HmKaDqrTFIv2w4k8zAjrlNHWBERxRscjalCFb1KuDwLUIXn
PSVnvKenBtoclSTWTSUzBjCGV5M1nNGguAmYUwLsqfHI0Fpe1FR0kZTpMM8yHaoMI+DNhVRxkih4
BVLkc1QLN+3NTZtm0rNH5xbrgMziYljWELdqyu+YRYD+QKoXA5dTQR1aPq0umGW3bl0mjYfbrlZh
Xs/y0M7c2kA+JXChVV7WoeqEnFeVgRmKxxnI7M2JCkpHejKqlnXQkWudPUCRYVv3J7Sd3JY613XZ
xqqIxaJwAMI88G1sWS4FjzamcxIzfiwdBkxoX8MJJSTjhYxdEA1S14nCfhnqZBuVOezgvF1CezoG
/lbSZZoh5iZ5tSRZJbzQsv0m0ONxMrYOoNFqJY3oQRwMPrEe6GkYl7FrmZrNIwdyzgGWEkkpVpp3
FDiUkyo2hAp3PF8znV5mbbZLumlRZtLMoH0qhpXaQFDjZ1E9fMmFgHB3m2sNGYCe3IxcWwm90RG2
3ZhZl2a/kusayiKNiCEmIqpVpgX2W9GoIeQgbhT2pGpnFqWw2OqpZyqA8JS3kQeZajTkfp/VZ0lC
rgakb6LRD+lZPZVrpyxOy0L4KYIlyzqWAVnp70ckHic65yJf8CyqlLaCEdj/ctLZrrVB4Z0S1SIJ
M8hCrdKhuCl7FiqLjcsW03XZVP+XsS/bjlTXsv2V+gHuFa3g5Y5RNNFHuE/n9gsjM50pBEj0IPj6
O5FzO5w+p/apF1kdRIQBaa255lx8xxZ3JtOsIpPAw3XaqQtZ154r04IJ/sPcBpZzu/j1d2F18eAb
TQxgGbcFy7dF2t3DvxbwoMovA12hw9pcwiALYmbar2WNeFhpZzysDTvhMBLcXenXiRQ0JpmxdZgd
9rgEAg+wCKy9QtDBMYztpOjj6Ix/pZ0IkRgxXOpiD4La3mPmU8o94HGGuceW7Ya4Yy6TP5ghAoY7
q69gJqhXuFUIXQ3lN6+QcVFNCBWVpghJIf8yg3HvL1M8EfN+yvkrmUTE5uaB5fZ3q53PeVrA1pLq
B1HurvCnLzaHU0JpAnToiUzYfYL2h1E926OT7VPsvF3vdRES9t0CkjbCHoDdBndj1jPgsm5o+vAu
miI/uNgV89T2wtwyvlNGDl1e37utjACChNmoLghyPXtAC8PFUz+zrL3jQP0m/x4xlLgh6YYYLcd2
0T4wVT5aYrgx0xSWR3ZXDeXR7dP6NPVkD4R5hJfIG2ziQiYW66Pa8A5zpRAK8do9wOlXr093hWIH
eEkx5TJsg6nHk2Cdm7H8xmDfR07q3k3FtFVjs2FkwsnMvfKmn6VX/OWm/VdC3JveaIckE+UD41Hh
5a+z/MlyABoSdqPTA06n7pEK82wEXmLZRmjbCwvVPFxaMwjwQ+Zd2apvyFOlwm6mJDT5ENckLyNv
9B86nkUOrb/ZCq5WQBbYMSVuukWtN+eZTeMcibY7gjiitqKufxq8PcyIKbaLdXGq7I739K9gDJ5S
r9wublmEouJ1SCYYI22XKEPc+obThqLtv7AGIcV83DZPTKibnI5+FLTZzlvKMhxU9bOUzd5U8naU
c8LNHlFZh4W0Nzv8hzsbUQrOgfZ2WZwSOh50EbTF9FbTTWNtfur71Px0mD7i7Xy82xazjdCT8GGK
eg88r8wNWfAvbJuRRqkp5CGoRnmQiBUgxLzcyzwVoVP68mCtha5di/9Fn0LwpAxTwCJ04sW+H1l1
mLPFi0ELKENTyvrgL2n1VuhmQGm/p8tTS4axP+bMqg4lqXACX1EWu5mwQpLW5RJx34Zfsn5dRwl/
SXS1FjQtYOagd+nNm9Tx1Sb1ORblQChx0IXB079rXYqbNfV2dhn0W1I3e98d8H3113yrFuun6HY9
9ytgl4a0bosIJlx7UKxqD4M5/S50n27qAeqzEdf9fbhba7Qsygj7xRRVjl8RYJborOUXR409Ipq8
PiCCVh96x8LGRiYwDIqsOSCc2hx07VroPmE0xj4Yvvv1eJsa02tZknrvtVWcpX5x8hngOGrz7wvC
NxebFjMMgKxP+MRk7OyKYIYrCvCtJFji/A5YlTX9LHp/gpeKwoffU3ZVc6zNeY6DwEjmBcuk7co0
Fqpto6Iw0z3z5c3I6/nQOvPObAkW13m8FK2qE+pSFUk8P8qtY5NhE4S3HFbKfSbjXB5GOAH54lYX
KuY8srpxTpYqKLbM2xtl8YvQ5mAr3zkEwzRffLXc+/lUHCwn7Y9ZxQ5kbr63edbsRpkW8K3DvJvk
pWvq4dI7TYAV1TsiylCFAOeTyh33tBnTSHUmPsaqKjxuuJiVEPmGIXIJm5Riq/KN7lLNIvZEJ4B8
WGRvTOTOnszuMrrt2azAGlkqb19bS7WHHR4+eWlZngkbQyZ7+zJatn2Ze4an31aH1PBuFrv+RUXB
ExwyXIRbxEI655Zzb4sb+5b3yt9T005PhZXCArLj1FAvZgAYxa+tn53Vi7OsYL8vCL4MGUwW/M19
lQItmPFfLQLAv1mLlTrovk2qzbHNVvLG6BZ5s+BdDYPrhmO7jLEPdDEfSZH0Hq6K26UwcUm/JEUh
5CWjVFyI8Yjokjq7C2vjrC4RUgHcJhdTbUaznUL45/RcApE+AyPdI9ngvcUaCiirmU/eDoSvXzYg
ggUhttBrAjuU1sJiIHl9PGNjgqkqlrho4EoABxCJWcPdzMR8MRUCwjKYT3z9Jog9GYjOwbwBz1yG
KfWHrfIYrsqg+iioRYudKCgvxWh9xX5HdoDpHmGAJGS9iIgogWmCgIpATA6zMok7q2g8O9F9b8N6
xBU0i9VQ4R9zXPhO1nYZikk8Q4X9OnjLqRINbNe8enBaBQitvaSZd8iN9EmpqDPUN6+xf5Ihf5wF
OxdiBqOiOU7KfOQ9E2HvmF8qu2hCI6hfqDUBvlmAyjbL/bSMw1GUduwY5OT2sBRNbzpVCMDsDBo1
TXmobX7qJOy8vNkMWQno2W7bkLI85GR0o4qOz05l7cai7+KSWHXYp10SZJkdeSnsVGoE9w0rVVTx
zImkPyKCYo6PAfYqQ/l3E2eIJ03zbWN2NQCtA9zb0FYVTLDe/TKl09mfi78mw4GZCseTeN2tKUCd
MdtDuUNoG2aJCpLUbbJwyjsndO36RtBzjzDqaMdjYCGWUvCHmqdxOQC2GmnTh7Ys+hDg94+pgRFG
BXkZ6norqAiSqbLH2DCPvl/gYi/2Lxe+XdiYjti4TN2nHCv/rCogfayL8FqjvendpiOjUeDyjWFV
6jgVix8pMX4dPPveWe6XDLdN1rLbwbDKUx6As1GqNLKsIqzH6mhwrmBBXojoFRZCB+hKU0XNaDyn
NSKvViYR2y2qXesu39IUj1MxtvdgniZTfu+6F6z4j0EvgQ5T+TS3IjZm+9Q0pkgG17vzzWxf9/kP
x7ydxmwGSI6YReX3LxKMj6Ly5s1M4foN6qesq2DfIkJya6iMxvWAkBqxrKNZbWyP1buFpUXsws8D
ByS/WRbixGLCv6Gct8q1TiSHRdlZ+wGBMCXNIez6IJwqWUem8nFB4eTY3MRNWS2gZpAlyvh0rtiR
worDK/eIjEpRNAkACiuyRfOTMuc7pakbDohVksEGJpkHD3PH1S5zLRG20jWPDfs2Zqb1PLgAXNzu
IChlez4oO54L49k0Lg3ss7oCA8Vpm9eyMbFMj4eqzn7htSBw/EkFA7G8DWCcjdYIz5iBK2ZwM6Qp
CdsKDrSRFVHZYgfOuuWwmpKdTY6zi5CdRXmVeO1gRq0CEsHn7lvu90Dqa4n7xoVbBslDyF79zpNH
KiWoanB+QubZ1Y0CnBBas7+j3tLs4O3K+7arn8CY+j46+c98eLXxaqbNaM1p7C1sh3XXuRX4ZwkX
oJ60QNeDx494gHryaz7HZTBTYGd9v/lGXDlsGsDLvecsydwEVdT36sbM1JA0HoKPTQpeYFHY7sn9
lhn2snHhUeJy39TMdP9KXfNnky03HhfWXnqtn+SqiyQi9GGbBSRZJoJnuwdW6FkwmwF6ZHPNENEc
jFD0qRNndh2ABuQM+D6disWCu8tjzV0J1zMxrBbbb4r4TEvnJDC6H9Yot8wol0djyfdYkbIDM+XF
rXq+ZcR8yFzYzJaQKgK3Z4zo0Oyy3oH9VsqfyiimsMtnuMNY2QDpeufcBUWnSk8Qol4cVoP5FpRA
xrrWQewM3C838xNqtS/DTIKtV7d3gGWDHV5EcsMRlGrd7L4sUh7aiFQkAWH3iFnvgAz5F0YNhju6
Jvs8q5cQxDCxC2oYLr5rlAjJViLq1HSw7eGX1yxfxCRHnNs74CVOpyGd8y/lcJM53StT42MD7gEM
tTYeJ5ImbUq2Q57eAmXxNw1rgD73c4TVxtmOsI3DlJnfW0NNoTBXb6HxflZAgEMYpVOirH6jSPBK
enAyx8GYYP+QH2lj4CfQeudIxw95D46jKAFPpHCpudeQTSP3BX5Z1PZBm8y+mR4N9lN2FPQ6v7Bj
BMasI8e+uykU4k1FZvjnzCf+eS6N2JwcGpEldZJK8GJHXDojVGwbO0K7IWZ+k4e9JNOBSmA1NS4i
7c4WiEmHnI0XoC/l1h3A0yFTmyZNU3wvh8E4OF3qhZ0DKte41KXcCC9vY9rj2xcGz0E9YOIwVc/K
cPnxrWftXtrVC8gekel3iSQZhigFOezotQ22KlZ3ajO0zfNbE5yTbeuY025OJ2cDJxvBxdX4mxki
FkV21DUPIPJudPNkdrP0wMsAFE5dXVoAzqJkIral+UUutEfkEFN0Qce02uRy+IpWvyNTBo4GKY8d
AzUiW2vch+vSC3s/A0/FIyj3pF7ksUZ+oJgbbRDKdIFr33teg0XFqxNrmJ2QuogLU7W8zCKTWLYa
ecTifswkzRNcoFONX39s16Ix0mmTucaz7ioyP43ALJFR07tOsZ86wfeN4SZeZwU7n3UbsJm7oy7G
KSWRqt08pMGws7zOiGnrYfWSOTlMpeOGJWCQuFQWoKoxD+XsbhmuOPiABmhYEhPyXExxv7D6WI5D
dQS3pAkHLIG4r8V3k7UGtq5iN3D/MrQKwUWhwBVpcicuSNEdQXck8dCCKiA4bh+XgInHmeJHm1Uc
3zH/AbcV9wNYpMcJ7kkkFQIXeeuHpakAmHgU4Slnro/AFupjTwYwOmpra9p2BVMiKJrjWJMmBroQ
AHkcmqOlJn9b9ezU57COBsHao3Q7KzI7tq4uDIEQ3UlzGeOWAgjOAwnPnbaJLxvsGHN2LHwH2I7+
QA7ErXEPlbKr47j+E5hCwGDo+LlhwbBvOYn1d88BPx11refYW4ccRlQ3tzcyFfyuHfGkme0Pi5Fl
HyDmW1q83VYj3fcVURvSTMfMcYKwqWHPGMtw0wt8AU7UVwsh+Ljx21MtOz9cyOit2/ZL4wEB6xq3
ACMF5txsed/wj94s01CeEdauY9/fVOAJMcMFU8oHmuQpFpsp60J3mhSoElPMW8I3zp1zn06w9eag
2fLMe7HH7ksuQIQ2SLcRNSiX4yJx13YAzGme//r4Ztg/ePU/wAVrOct+v5T3vfn/Lt/G/mejXxV7
7Vzf6XttQRywqgS6f5wUP/z343/hPXD/dX7YPH6euUoi3s93fTHtKkN4f0vtJ2HD2yuE/wfVwz8O
/iGJ+PH25ty3V+t+lETgtXL/JIj4JFm8yiL0cb9FEZ73fwKk+oEUAXubCZ3r35oIE+9wcqCVCABT
QXYJncK7JIKa0EE40GHaeK+AddVHmMgFaVtI/xxARoPkw3j18N8//o8LCQnIvxFI2CZ+zQd9BN5R
hLOvyXCwpHrI86X1Ex/0EaC9tdKcCvdnY1dnVxL7STWlFdcZiG7m6FlPk4NorFha8DzWUeIj9qtH
rVbab6NlCWrk/3jsdfK/O9YMvnFWZTEb6+aoC78sG4Te3tuBmpsjXYtPfTlb6r8nGt3Jk73aMWdp
T9eirIOPTe4I4wgQOIAP+szqUpxsL2CRsTabWZJkmsD3trzGebZo/1pIRFOZWkIzy5KKtvmmWKb5
xa0RSezN4HlkagMqWN8DIqWLE5fpkh7nuUmPuubVQXqUKfPa8NouUtM+jFjDi5mwxKHpHPZghrPY
nxbzqEqTNhsIa+D2rO3MA4kKHILvdcHz3Qwtwwlc1upUrkWWKhoB1XGiTwO6qQuPt9WpqAsDfvda
rXcBm4qTHitBB0hYpnKQlOZxg3ilf8nBzdmwOvUv2VpbFDQO4HfBLDW3VWd3XwLSGLd9WRXbwsiA
n8BvuoxrkRoFCtrMIYieYGr3ExsQzBaeiGuswVu77y8m65cLqw3nwcR7VRIIJtimVa37kLEaeGvd
PTVCpIDsiTveF5C/HFQGwYXb3Q+k7O/xO8ad5Jy/9emB9VkJA56zvW56i8Xu/+kgfaLSHXd2W1X7
CftFg3DBMB8nv/hY6L7aotju3gd03+jUT7+vuQ84Jx93sGbKG9CJswfsxu62czx4Io6XPagOgdRx
gvGdW4jaNzDPjkgkMRxqOo0730RMwVW5l0h/qe4t5duRC+DpuSjhpU4qGGEMNWCPWKqM8gl8bV0r
32vdZPC3vmsNGcsteIKZl5hgFkcmle42yNIhi3Qb1jAMBxGw3WjOA4w8BHKMbsoeqCrkbmlHCAMU
8e/rDtG5EUzB10xNSd9k4qVPZzPOHIOf3d5KTwxAZZz2c7qpBlgfooZ5DMIKcUPc9BWoHFZ1yeas
umDHri7zWjQUESgVtPVGD7TAEE08Nxgxst4N/ab+QQd1btLyxYIxk4F626wKjPJFynHVStHFONhD
9YLHEz/ovdlKp73rlj30CuK4uD0Cjw4I3cdclgWLe+SjSOxpad8638bzzvzu1SID+dLlSZUZXjSM
Rg41hPHD6IU6FzS1L0KB+pbTcvkyltPKxeIANBGP6gFPu4jlM7eYb4PFVW+FhB+uAv6xhyH+WDXt
sk0hYblVgF6UY83bkjKwjKCAgOvZih/AXHcqH9Qz/KMLlQ3CXVhHdIFVLz266zqim0IvJtc2LuBN
ukge0tbMT/1oijOIEjTGdrN8ZQhJw9b0XjO+PICWzZ+FH0wJcSEUqpZWnDnen/Y2dZRQpTiiev6w
Ff6b3UXn1/hjd0GKNcuBks7RCTqsVVz4UX1HTcGHzMv8n6DSlnseFHkJUhBQbKP2wKksLLR19XP7
89QP7X+pfj62m5cCCivlJI69kKcBHLrGndWN4Dx/qqYoBYAbIY6bJuV6mXUBJY6DNUwUJ1n2b/3C
qjI71KP+eoQy4CrpedfD3o+49ruANu1QH/GfP6OR7bmRk3yY/bYIu7Ga7rjVtqcURMbY9fr6GyvG
A1M2+yICg+8dsPQ3rPXrbyO0T6z41oHbtul5BclXWXRfDEMgOFeE09I/KLbIWzCT3XuRDWc209Uz
crPdgoyRiUn74auE3gvRKSgVxEoyaBk1IxPEvTAAr+llTMGJE4So0yj9+QGg0C1d+zt/1e6JJd03
3JXPC+Roun8IcrqZ+9zapqLIXsz+BsY2/ZrO0tiNQ+skupuB0NbnNX9igQ/9lrMUcTox/mJbefwf
7j5oRf+0beB7Q/5tQYRqw8LBrfjn3bfkNjAf4vHX3CzslZpi3OakWF4csnjg4FuwGerUvh8WH1t5
Nb+QMvAicJi7E8SW9n3GjOcZD+zGnCrQpcq0OLU2KU7gKPyu6T7DF7eFBDj0qV/PVYMH+rKedx3O
vea2tVv8x//N6XQf6fJtnQ131HWqRA3DdCK9cE9F6+eJqBb2tffyG7o+3G7q3jZIAfqsp1qZ83vq
uFgfpla0pK+VYd/mtTCfvXSuALKbWdwiggwKs+EYSy1v/WHa45FcNZM5C9caKR14v2zIftf+HP08
z1B8A94hjvhzXuV35sFqByfyJXiFxrx8LILa3Of2GjX+s/86t0hrctJNz61OvRKQFxTzPITXKddj
dZ+LOIc1lWqnD9WDuv/zYSIg90ZhQYpXFZt0KedHbJ55ZPpm+9WbQaXkiHZ9Z3V/XgqWsTAHWs25
Aa6JQKS3d4P2HiyJNjJc+WTmKr+xMmI9vbeWgNlPnDdP1ihySJrQWsd0y8JOdZ35vzpuWT/h/SzX
z2P4BN16H7t+3jp2bb1/M3Cd6b6o+RDmJs/Ofs2cCOhxBVqcw866T9euRaEHWOlEQDx/z/t3kzOV
prt/fpIpsgZ+3EbgO63JbuGfeKYTrE7Pnw+yyrhhZa1tvPKcPPTAm+58eLnQWQKK1E80TIIfg7T9
O5g+8Pnf+330d+/94wKlc9VY82pC/FCUBx/m636b0R9l+o23wX3Ql1Cw4OE2T+n7XftWW/vI0jVJ
zj0HLJSOYOJ68+phXei7Tdf0RKSvgrzHXjUxuvPt5ED8gA4tEEUYFYzipizqUI4BkKTVKBYQkG8z
YvNYN4n0y7veBG68DlZrYacMqjslqiN3X6B3Belvdo9l03c3kzXVYDoW4kfjZlGeeupFwExOrjM8
9zV1D93oe3u6ygt604ORdW3X9n+wBlwkD/p8FVdnF4mk8U5j3/58FethrijWIP/VYOBVGaELdlqi
vcjK3JaDZTzqBmCqya2NxxoMnAc+fxsFPUK1xc6etzLI35t1SvCF8yl9Gw04be8CNscE+w3E3dbJ
hkZo19XEOrlrzV77dE33XUerOjW213m6NvHp3pQLP00gvEXUsdSmb9rupljY70IPVEOg4BT+3aen
QAAH63QdqDUNuV2PM9dOfRo9W08MijkI//lJ8f71SaFwDpGuDhns19dDrdfggzvP3JEbRGX2qyt7
FnWcm6fhvfA6jjtVt3tQE7H7scTueXe4djUSF6bko50s3EVuAl44l6JDiNbOurMzD84Fws/f/Ryo
F0TGphN9GtBHqQBsidbiST8ERr+vFk7LC6kgGeKW+Noobu7dyu1uOjV0N/ZaW/srUAR2b3OL3IE+
biiOoGhZT4jLB7eU8mM71faTXUC0v441xP8w1q0tx5keq6qck8oymn031flR14D9/a6V77Xr6LXG
Jgqo2+ra7T9fG7yK418eAB+ZT9YUZ0iBhncMkD8vTkaztMxn0r4WvVw6J6F1sOorjXPpN8jgoMa9
br11UTMFe08Oc8zwzuOofGuvs/V4XvD5MNF2P0sfWiqRueN2DqoPp9EDei73LCfuKwTN0hpK1bxa
jL9cS95XdWsiKHtic0/xl9m3ypLNy5TWLAK/lTyQbFGJBNXv3IA0tbc4WErQ2NjnAptmYk55+2AL
CUElgiYv6xmzgkIM0Z4cULHvfTtrt45Rg3w3NeKHA9Vko6b5Kx/Bz1wMOh3M0ktv9Yyy9SYoa8Ew
7fXtut6eyhnIKnbBPTs1c42A8io3fh+5TqysATJrNspITnZ3B2J9WDYqewDVI3uwpsGKeeCvSQDQ
9z6jV00Rmyq9b1b/0V0yubEgr48RYG/vdB8vqdggbpfHVHuc7L0NqBou5zpR9xlBnkN0nnd3euB6
LqEdV2k5oPQaEOk0WdL0vrwMTMEfXmsU4s5L7Ur3aDYs+dSvZ+jB9Ug99XoQYq/VpV2PfD+tnqH7
9TSLq7fT6q5Ph/952i6o/sOe7f/Lze5anoOMzkgU7GHJtz/t2b3HST4XMsXbjSEcxbtrqnBYGnjo
BG463qUijroJmr8JfWKOYPgCnxDgOYY/TYRCnNLobbqepNZJeuZ1uj6lbupT+rV7U1o2skhAbnPh
jl2D05tCKVwfdc8C1del0N20ztMNm0ARLLGpW+A54wg9DtR2CCmIWdvF5PPlbfj3WUygSODfCjep
WIKID6QoozG0JzOvGhHrqi46o0yPgiW6AWonggTXyddpSGjSnjLiByAmJbyucTrd9VZNB44NCIK9
TdqVSDAh5bypYbODcTZWZ92nCxfIAjQs6xx/oqeazO3ey3oI2q9zdC0L+t9n0M2gdgPkWP6/n6Dm
j7l3TAdZ6f7c792AOHC/4P9jhUIarj+XOxYsuRvUEEMVHahFwC7s0Gh90HrB14n1HnHdS/wxADn1
RXdwWWOq3lNm5H+A8mL5PV/36SMXDgna+AMryXrWdZd6O9ef53/7UJ7TXxSXtFBQTIHrh8QZ9D4j
TnP7ZjOshgNc8GsP80VxW+enVTGhcF3uir50HwJjZMjTU0GIkgbug1y8/Og1VoOwK0YV4mAP6wFO
inVAdwFxxQHTEpZInbPVto0RFIiuuX6FBARAz5GFY4it0qx2ZG1m6d+jGnm/jmpsXY+SdfKnY82C
yKcKDKX9Uqtf6QwtYkYy+VYYbHwFr9nc6y49OPjluM+t9pcwO3kLotASK+SExC8RFTgLuc3icbUc
87Erotma3ZtmJsORgs4PMULKXjpqRG2a2V+XJYXmp4H4B8piyJlb5Ptp7OzBLKANY71xo7sUVxUM
2TqDribHHjdMCOr3g9xkBke2H7MKbhon8G/oWqtdthKflhI0/L8HVBE458ZYIj3t2q9PMvRy/DAA
rHAJbWLA2OCpsxzHtgG6UcCay+vqFqqSH/1M1dd5rCTy0bgz2Af1/DUdqhtv8Kf7Isv+w0JIEcP5
4zEAKkYchzgu3oNrwoX5hIENU+q3pFnUd9UC6SehVAaSGDjKPcNOu6sgVqgjxNh/2WMWHJecjA+A
bSG6oWKCTB9NXYz14yp+v9cNi+O+gVA23egmiFrumeXunW4NqRwfRp7+KspmOFqjUV+ArTpvONc8
G0k1TcZRY1hvWFXpB9kmG8sius6zNYoVDCAHBC4E1QdthIkAlnJRlwRccVha1Z/NAMkvYugmNgh7
uWe7rB40uK+LuhC3bGzri26luAQJhPRe8hYNyFvvOr8yZzsaYaAeHOTOgSwGNeFB0NvMSICy4jS6
30HWjkPQp/5j74OV/me/PRGYQzlvo8kkLP1Plpz7Z1Yxh+JFEchRBulYgBRnDvDNP5c2v7G6fu68
6ns3T34swQbb92K45Gou5lDJTJ3BBlNnXauQ+wDEW9AUbdK5Bz15bULWm88Q5NyXpKTnoOJiVwdB
duiNSZwp0m8lVAr1gM0CLGzOxTeKxCbFUCMVWVv6IR2Rx4vOM9gAxL1YwATPAPElEC5/RlwJFkmz
EB+cn3KWt3KlOdNlOwhIQTIkx+A/Lcn7WIJmGS3r1nMtvIx3J0iJgIK9D4wSvHYTMWxktjCTAOZd
f1+N3l6m7U5Yyn6286yK59px925p2M+9559SK6jvh3KekAojPWIJLL7U9IbSpYAWB4Wu6cJfoP8H
A7U/Vl1p7nRfG4yIECEUv31zmxF4egTBNEUCq78dbe2bX5tXv/t9ru7SMzyjBjURROquZvPxWixj
PYN0KXZCQMtl26wGB/V9ylsbmbIeTC9d9m4OGdWCVCyDFM3ZXlu6q8eucyQ96LFrF9aY3/1jhdj9
nJMpuvbpKYjhvJjD3G0nYLzt99wmMpl65e1t6cH9qmf2l7ClHQG7nJEbSMhnZDR666/StNrPWZ4n
QOayv+yqAxblmQEyiUgoQp3+yVv7kVwP0coA+S+kQSWCSKDWQ6nUQG52HNXkPUi74k99tdHAk9OZ
uqHxIyfzs3VEN8p1Ghs/TGN80+QQgf2ztWCTNREfvDBk9FsT9a2PFNZGihezIcvt+tai9ZH74Lkq
e5LIgLbY30Gz6fbUIf5JF4a/5Bto/Prw2udk/TyGFoDwtzkS5PYTnjz3/Sg991NTz3fJjGxkAj8J
9NOHzFjmQz4GAEbXYnaRWs2BJXLt8kCJDOfGkrvGqpy3aZntFRuPIF2W7oPi1IzdJmg2SESqkAqr
E9ByNMFjA4Vn4tk1Irprs16cdgcOPTIWrc0c+QlA6qxBZ16bA94ueDMS56xbRbZUj8x9O1D3CG/c
pZBr3rKA/8iJkEfw86EMdBQIc6srMq8OyKc+svZBhPxx3rXPgKAnfIu1fTpusP356E4gxi4GQ3oA
UXzpxtFIoLDEljKz9OyB5RKXbkH+IgvbE3PwXv+cWlDsPs461W3GMebI/7H12wxikmrMLv5aNARw
LkFCrYyX2cVzG0GQ/gYDuj35Cmx94uyN1ioJBFqYE4xudmkN5O2ys1kmH45rDItuS3D0T02WlTf2
0r8seHXWF2TtyY+OADimm209OVtaZDL5/5Sd13LjSNNtnwgR8OaW3ooiJcr0DaLVBt57PP2/UOxp
9mjmzBfnYhAoA7ZGIoCqzL1XiiZ+1GCp2Z27vk2OXThBcVvuRdOTijcLVebJ9ErlxY+qOVzfH42L
9J36gcbTYBTBMTeVN/EWE13k5vbsb4OTlTnWwYv0iz5k5DnFhkxJRnmWK8SS7ju1+7ZMjKoFcaNP
+zW8pdm2VwJ754wuT5+6GSDJBfrWB/+C08sm5T5Ue206eBTuIWHI2ZhFGU87HHK/u8SZmCZmiKY4
yLVV7V1XwQUUYVwIvcZeq66lYXkNgjczy9Arj8N4jDrPfXGGk2+1wZvsGu5+dFPoNVNTdRIdeISc
bEUzq9N9myruJSxDDHbm10gZwFmZbr9zKNh9rf14X8bt8EX0B1O/qsv/2m8RU98FKGQxdpEO7U0n
WoqmyImKbKgYuKdN733NCGhpxKpRydrRlf0MLW8kk/SmeT84v5uubGB6LPRgLUa9yeZ4m10Wangc
g62bF7gsnLBY4m1PwRxq9rFnGz7zuq54J3CA/8g33X1LZPKaNy43e1C865Gkr0M1rlfVKOfvhaof
A97sT7buO7fLx2nap8sT3Liin6WSvjSC8BAUNlKxSRIhDlqGlS9MLG0nmqwElFMFvFO0htQCdTCy
SrQbUFNWcw16TBM4Ylkm+CQbFz2yx2UbksASfYapkMGwrk6T/W1aarzh9kXM6eeSc9aHy0hwL5sr
TiotIlULVobW+E+yU7jTYDFpH9zWpLzif+4njSli8OcbgtKdVBFwkPJTxMtgV/n3N4SVSHCo0jb/
krv6hMaqzL3cBimcgkDheDs3XcPYt1YugzLEA2uIodsEMXQ7lEa+DrsgnpH8LNZtksa3QDRVr4q1
zXdzKbZcbmbm60yq4qXYkJlt9ms0bJPs7HCrCv2C0DOIs6ZqrqUFG+7ef5dCdH8NivlCE3GfBnnv
Go7VJVMhz6RRcI3Cfmm1yfimKjH3VJBIhLjK4c3p8Cc6xHgfIqe7TZNGqz0mwGznYsHD6kJeoR8H
VDslLkSfOIiV0KeMxn3yp+XUp+b9k3lPQfv6/cniQ9W+PdRaaJ8czNoiL5kE3VlBGP6ql0ax1MO4
PjhS5Bwkb/CXMHSSt0orH2AODl/BaxIgTr3au7i8S2cKZuETJu7+qVPlHW/t4U2rjGSDUJN8wdQU
01SkTIdcadNZBrWVsHafPN6/y96QXNu8l7GITV9mzcz7jZawxxVTxKGevvjwOq9Nl8m7e/99rvjM
200jGdnt88JsCObV6JdzNqnRhUi0sugrUE+5Y4QXcVCT4MuI23kvWm6n2I9u9CYa4hrfctWtVmOW
vvd9+pw+jeT/scQyJtXgpxtIg6ptOIiMtCks92nXEvVRlbh+ln+pfTXZEZfzj7HuwEqrhgRIFWQt
o4JdsBCd/zYsBqDCvVeVniMaZqNZO6fG9NqLaET40Rcq4IW1aEp9oxxlt7/cNrlo4n8UmeUd2tI2
NoNiBHO3741uETqNt9CKPFt05WBuirB5Ddj6LPEpIeAZR+dk6J1iET/UXhE7hzvRZ07xgXCQyMW5
xVq0xgG7A1o7tE1dm1eXIcswIqWuo5+RmS/FD5WoRB7kyPSXYrfsZo1/JpE9NzOvexIzSgiRmOfj
bCuahWXau24K9IimosU6XuugW8f6mB5yvV/UrJYezHwgaljUxBkVX+6WXgON1reb1FyIIfhEX5zc
1jeD441zz/N8gF1pCyGlVy6+VbWLkeDOxYuGdtFPZ+HUl7m2egR9xbLdihSHd2RAKh0ks+GrpE2m
QzXll0Q/m75H0RoDeUke29nbZmQ9jlL7Lh4dVeaNqzaXkjWePW/f1KG59VP3XMd9dRSStVpNo63v
lC7JSh7p4iAl7jmKrOooWvcZQvImrvr9GWIGunFQNtzxs/tzUTzsVKXyj7X7/VO3aFqt6h8JVYnG
/ZEpno9izG2+3x+W4qzQj21ll+bDdH/ndhgdAP37O/aNiGFCoIKykiGWseOeeJ8f8Es1QnCNeos/
psi+Aql5dGLd/WnWH7iuTVQQSr7MUBB+r2rlS2o66TtQF2+ekvDY5SobalXSrOOghiBorNo6BkaV
bVMlOmNQ08aFP/WJgdR+Mn3WgK0sTRvw3gvnaat663tork/jVea0R74FZxgf+rffJ7EX3nrCv06m
oVqxTpLfRntTju2j5Fc44bqS0GJjSCVbETodBQXnosCiv0qx5p+D0DB2udyDPGygxcwrHeS3JEfO
SiwOePqU53A4xZK9LhCxHe7PP4vfxor1XjK/Pfra6lL7trS0FGSWeLXjZ+a/Ka7efABgBMqgkOyB
xF7tLDnXlkVJDsnCZiZmZI0C2bUso2PSNNaD6er5PCosdSvZGS9dKtTtc3au+3I6iOb9UMKk67TY
3967GhNggIaEfXxRyqpZE/BeEnzzH1SykY89mWw896HJlmq01q2lS/h47bBd+YWJw2Ia1qeJQe+H
7Dw8EpxFuLaxmMy0VnPWYH7HHWb39ACwWlk1SsmXR9d1iEKu9VpYxrd+NNIfeaTh1EDGNxu9AXJs
2X9gh4F32VTuAvIt+q82K58yCV4rVXbOcWUXT1nYgCNrogh4NoMa9ICTKzkrMSi6cFxhoiQguRVN
SY67veHBBUm6CAb52MXXONTi41jkeCEM9LhgYGRo6AnpED8muSLrYDLAnXMqOsUhmoZvZ7JqZDPg
Hr+mi07R5HFrrm0dQFjk+ipgSb0MINCGb30Gw84tEufUTmeFGkhzOcqHpRjooqzfTHSXGbsXa45n
i8eK3Q9vqkrmrLdesfO5mDFAaKaEeIpED8eXMcVU3hhqeBEHT7o2buE+SgSdL7WR9ntlwBn2e1wr
dXvZ5b26EH2qXH21sx6/N+CAAUbNALCi88CoGYm5cEw1OwSdbD0oytDN+aYk3/5lRo6nbdXl+pvG
9uziEf/U2GRcRQs/6R+taYyVBinnaWamSECg/mpNY4NpRj+gbaH5zprwsUEzd7vfipigf08k9LZc
F8LjtGr3ro5gz80TrOCK9GLY1bzEg/3sSlV7kZV0C3NHetFToz8UWqzMumlWmHfWOiz8fClGY+Cz
C7/KURfnSAjER6tZHD8qdfPH5qDt2mxduuGvnyD0tGRde1E4q0AXHPpRvTSJNcb8ZYJ42ZqkepXO
ri7iQL70AZCuAfCmOhlCuFJWZMj8AAqrMy3+bp3xYGTrViWV6nohrzBTYm+mRuljrrUpUlipO8F/
Ez337vtUXzGSRzEQJwpcDJ+Fs+Ss2xxvxCbIZHVJjByOtmnGPyrEZUrm/rASG7K8WddXI8YI2SnN
eOhzRdkDRumbOYtEaXET88TBzjHH9op/v9y1GPjv/XqvhcdshMjsJdqFl89cjjXnWURaMoxbTtDl
F9EKXetNaV33FpdRCYLi8CuynRhsvdrBpzfGa9EMQNCuw8CCVTp9GsyuYWepEsBY261wymchIU2H
XLFbGgdZJ7NSWoo5GUb9D+69c6tE3hX7nb3J1URbyUFWHOHLazN20+sKQ+x3K4YRyCO4eXJHT1o3
/jBsUCG1l3i0sfpOU8KIaAsqkC8xuOfF2PqI19Sk/R8xcP1fFpMWpTwUm9IVpqEpn3ZjGrpOT3Hy
+EsQRDMT0vejoknVJarVaJdXuM/QKdUX0ZdblcJDH8CbaIqBEYzup6t6SdkMGfTEJ8NsgQvM7d5J
Ish99xO0FclZkz11STQKSYCl1dVeHNzEKFaZIX8dJciBqWf1OSY+DHbydBBTRFNPa64Tp/eL/7hG
fE4/lO//Y/cqxB3ZH/FN1eI9hPuHQoVUN/nH76sq5crvEq17x2kLa95TQuytrCeU6SDOQMTyWg/k
+lKCw9yKvmBaVHQw1XDhN061tiQNi/PU2USBfUxUzTpErcUWKJtAlqZy+nTWqrF66+t/n/3/z+tw
OteGN65FntJAEDzzdQJrYlssmp4O/F8kJkUz0vvwj6YYvU++X1tnLebSv0++N70Kh6EfS+5c7hXr
YGdZdgJCsEkmJYc4EK/X5omjaWsCsP5TDEAcJpA211UZBEg0SDM0yvUZn4a6ySM2kb6tR+wLNA3s
XWt+j1wgrUP5HZ4qvum4D3e5wiPZzEEg2H2cvnkDj3zJh3ctminIKCmz0jMEi4IksvZAodfkLYiz
auNLDVYD0QzHcWZ27nDswnZ40dIfYTKmbx21QPaabk/fbD4ap0EAAkCudmIUXPvc8dMSwajcs53g
JxAfJieBtxI/wa2pO8+Z3abnxkmLS9UaD4nnG0vDCIMthBplUfYwkZI4dx8DQGUzOyqCD26O98DO
tCdNDrWtif9/VRlh+cW2PqTa8j8+Xeg2yut/f/9Vc8r2//n9J0Q1lUczVUOVVd0W4qg/4vujxlMT
SlPyYvYsO14o0q6vKj8EfAB6qmlBMUum5u79tjj7nqevRUv0k1mzSqC1jIo2bhoi78jANl2nU4/G
DNnj+TrWb0sF0WW5Y7XVWqO/FIWZP2ZmM8cCPFxEV5r17aqV0nohmmJAB78PPwDB4HSRhTnnUPnj
VbTEoXeVHHMXUZUWye8yVPEtWWNlrbPGHZd9iFSSReYE/q3jg4EY4bUPUCXYyXBFSedti9CiPkDb
GvUkhxrnKoWBF+Imvt3y4lYO6myt6+Xea2T88byW1qEzViedpNftkEeg5PTYiP8Y8Kcp4gprukJM
TnPzA2jMhK7P8ce1k91Wniy49e+zUoyINole257btvWtzx0E39NEqZcfatl8/BQHEM17XzBQiYLy
MqIn43V0vIcMavAvZNmgsfp26u9wgEgvHpg8nWf/SbSa+hTrmX1NVDeBwe6fSDtJL2rj93tqVAXz
0mikF0xKwdok1EplJd5xGHDSC8/q8FzxB/Ej2XiSQg6F38EeAMC6F31J7mAtToa1G+btXpos0lI2
tHsnVu18dm+Ls/sce5otmmz7HnyCzGqr9JvbJo5KOfLOd/OrkFEI4YQ406lcMuszB6X5kLPZ8wgl
3+cZGQ6wSgqp8tIr+kkJDGNuQtZfalNTHOTaM06pnp8nRe9uKA3gdnUbuceydaGv/G1aWEAOvrnj
Juf/PqpK/yQO2LEp3DA8igbRQMLORJZfskYdt+nYJfpMjFjBlHzS4ciLJhzIeG/X4ZEnTnjp4cnH
WRc/ilZuRgn5i2B6GoUXcUhiUlwj/iqWF3/16bnPWj6350nU+se0HL5XLoDGyMxt0cqDULuG0vhH
i5zbrVUlqnqNIvePMSz86oLQa7LwcnPcGT7+d3FWd/14OxN9+DC1GbVKEOg3cbGzDBs6Vqa4pNus
Buf27RwkYrROQsgTFjnvrV0Mw7ZPmvig2i5+PGlwH5ougQ9GqvOSJXmw0FO/vqZGYQH4I2/Rt8GP
kP3kNyNV+Dr3NQ4AiBt6G7DpqPBjW5GXYOyOm0NSSPaH6Vc/XbO231Inc2Z6riTXDJfYwrUxI/33
A/Ufzl1bQ1E1lWilmh4uYRB2fw+HRyBBU6g51tWvgaSIV2+XN8U87sJ4J8LXvYRTNZfleCdevWIU
f/+vUVmJf43erxWjFOeC2Zjl53+7XnycuMBXURgbZakO+7SAJpDW4Pk/OQIopRV0bIYBC9yCWHbo
dAddDao5++XumpduCY/T7K46m/YGsaskqSdKUeWvox2Mu94ChCaaRArlpe1pAw9JRk3PQkpf1MUR
mFv2ahiAeoYCbq5BtQWv9gG32VWxNlrVvDajcREbwYHiFsCMguop7AyDMjxysfbq0LpKrXYJsEqB
5Pb1DbzknVxl6bshIc0PWOYedS1V976jGksHmOdLUpkvIsr9e2pSUYBBTAVDgW93mmo7/WvW5dIC
x6R11G1syQslxjsVZs2+dnzWdIBu7KNKCvao1dRYUJPxYnJTfsga4B2/N9+1HOCLk7gjJcIqLJGm
2V57CxMGHMvmKQ7TYVEAdDjLUg2HuPD1U5pK7QphsP/glrm87hu9PoB/tTaq1Ds7x7aSnSZl/Zaa
UvLeLopsM5iYAZ0gC9ZNn1sPeWhIS9MexkcVWTApwK6B9pdRgCyw6+eqVNnLq2n3woNLmzVUAnkL
LNgrVd5JX6xxfOP/pPzGAuBojYX1w+iSlQ5RfOeRtNkUHf87LTjh05ANxTnNi48+1JT3qVDYovKU
YhdVGCGVuJuJ/qSvqaeBtm3Ve5b87nvGxo9t/7lrTj0393Z0hnCTY5XGKVUFlNFoo286RYf8Imp+
DAWUqcZs8mvgxlSEMyRtXxepd7Q9I1nGcuG9Rp350jlj80OKwlXTGPrKpNLEZmBPM4dl01ySCWyr
NXK7t1Cz8kD0KGhS+vlTlUBOjn0t+TCKcaXkZQ0eJYjnVpTbexL/1u0gmib5OtYghg91hAHFguw3
E6dyEnIqJt1OnelyrQZLEgV/fIyYbAc11fXkLN6qklMt+k4GPSYH6q4xU3UFHYfyEQkFcipJT39o
/ns3+uM3mCZAhstUPqvFmG5AyNobnaoIj5JPYTGPEgEflVfOxTUpXONGlbNrnkAYbvjq7YF4dUdJ
SS0kvH5POLqUeS2GyY6n4VMgVh/TQZtWKaK/bMYnlJ+/uu79ZCWfRAuyOGz2OKhun/H/7BMfIv6F
vo3fEg2ZgBnYxgKzkPdMNbDqoYY+pkqh/yy6TKPeVSST0d/QZTsAuAw0yGsxGBp2gpyMZIBoOios
Vurx6ZYcVgCD2iX2ugctHuuTSdmRp9oP9l4cEcZSqAdRKIa2bKeoFtbpcNaqTnUqIAw9qY33x7Rm
QGmZOK9aBJglJ0yXOB0qXnXigvQG2jVxEM0kGvj7GUYK/s7UwDRn3mNInR3DJV4puqTO+KLJTv2r
bzS50ZEBFEsxyioj3//3+4Q4w98X6DaGEWrhTiUyuTkp1f5JgFNoaTJmYapeyX+SjFnxrKWe1Giv
TeJu52J6kQMEXWPb/NWaxu6taUzMrKfXev+3mf+8Tsysps/8/S/8vi6IpHLdlek4c1uXdIo7QR5N
5yBXLZpJ2xweRI84DIil1lIIVfzTQEVhwu0tUGzbVJx0ynTnRwZOhilNxw2ePRiluxEtcdCrwFjz
oIDTavgw5NvabuatYw9rP6XOCbolPICNc7KGACaRFp6DNHROokucSQHpmsYbKYL0e4DoVrlKE294
CJ1qqSej+kiNJoQjSZFT5lEqkJ2kxpOvhPKe9QOg9kT9gNQcPweK/WOsVf9aKm23GlJX2SluZDyA
APZRDHsVhZk6yg/1gA+02rhY1Ll6ivKU2pdm9mqmXXgwGmKDotmjV+SpZVD0qk/z14FiLXNJ2ZkZ
PEwpTpMFMSkV/X1mcpt3UDe9cjkqFZLRSpK2LCXqZZtggl0P4/jVULNuNkRtvSQybV+bXL1oJFu/
JS0plD7DEoI0yNyAY+bl+s8ZRDezRU3dF8qB5MpqzGuSGmqSHNkD58skl5MX3mXfMYq4P1T1vamb
6jHGWaxvqM1HTTo9N4jexMZjF2fKLiRSssR0YbzJubTyeyP5pkjQzcUMfnp5N5nOlpZJ+opyZtXc
TyKW4JPkl5B6A1GOvbKaI3JBcxpIdre/SeRcv/EOwdAfetkrYPiQRamlCj9oFRqQOzr1p6foD4SZ
o48SX/CsRQr7audUcmJRGj0PbaAsKBwhP8aBU69SpONH+LTDpq+RsgxB6+/d3sg2mZ3ZR8KN8Sos
QQLwFwPKoJFQHrzErFaswcejVgx4I9RM23qyNLxFPe+AvHeImbvlscd/MBP9uluNC83vmTY9uPqC
UqW/p8kRcNZ6eoJJA0U3str4NS2C+5pEzk9e7dGrzq8QiEL57oE7WMYUU4HOVJQPsRK5cw+D3ocC
ecSTzW+BLGfzsY4clFGOuqvqMuCHVYvXKEseEjMyvyVx/COVuvLZKor8fy19jU/OAh5VjqLpqkI4
TTZ07G5/X/rWfaRY8OWGK2od51LqL7bW8OAFl7EzWgfHQBwV70kQ5jNTogxV2xXauVcV0Br0R2O0
bIcOjClkNC3vo63YiIhmQPWJP5pi1MzqfRHkZ2e044OrBDC+INhe4hKiaU+0411LxnMgdLmOvc0N
q/hZmUClh9h+lbB4zpNOSbYkf37WdSXvITaRvGny4Qs0yksFMeipnPp9xPgLT9eGL+2hCN3sBJTu
184/i0Z51Y2ZNxf7fREXIMHVHwOVCm1mbOn12sjkdFYYWri2AICNSCEzcpVUgPwVTLc6ZYFauj1A
1PJYIMl9dxBt18u6g9cb1H5z+/DzgJhiUqqO1fY0EVJdv0zs/lrrJuhP1IVCe4jLPT5MXRKmgbOf
WzGICbsD2KXKR9uq4UnK02ZoKqoBI6P/Xgc4V1XP+GnZxSV0bekNoACVssJSeRwxq/P8V4jF/b48
cNGMicv5zd0uB66l/yyD9jJqg3dqdBegcdCnpwpbwSzzzPStLIOaQrdmspbKivojlvneuHr3GBRj
8ORgmxXdg5PaG+AJIH6mi9KB3Z+ulu5B9+X6Ncg2uuYmb06Wm3uyxOVcNHtpeMJ/cwonIFBaug9W
aFD4r6vjfafALRX9XuqdENUVz1pNtVhnVGZynK/0umYJzkr+gHj8z8O9T7bqbqlnFCoVU+4DoolS
tFviWbIWaVcNi15N4rNTpBBTSfTyogzadUDRgoNXDNk2Ylm4S1Au7DVu0I0WNg2MkAS6t9fayJfH
ZDkkYX+JYwdcnZ1W16jOXGppKM2b7FMAOwkH7avqTjngPPtR5hRqi1yqUYzG2jbQos60gSInkUep
PAqC7S3Xqr81XvCkQSQLf7aIKbYiY9ZX5AXcJjrLU/4ss4Ody/PtLMbI6NzGtMkU/3tM5OT+eZ0T
lT7MRkrQeBNLyNGhCLqZ42+EAhNvrDaRRTFnTR7pGmLkSu/iHKkr38jmCZwkFVo97ydOxa3vZsE7
sRCFB0UfPcROrO1k0DarJFStJ7skix2AZvkRmnPufut7qRTybFRTCe7rmK1rFgMQJMEleQXrzUKN
h/es8IA2xlQ6liNtbRHJmxH49H4iOYXurP2U8vqdkpnKq9VE+aIAA3uCEUkxPU3Nt5rb6KtIioHb
hfFUI7xS9lqpBEe5LuIloq/oVeviFzgAzQ9ULqsm0v2vQwS3IzcH/xFjBE+aIvU3XtlqZ8uPfLbF
qvFhdV9YMmM3iFOtOwbCpmD2eQf11Zh3k19BDKAI+nWmK0MP3wD4rzwY5mPb1e9l7vRvrT0MKysF
BatPQqxaoahkIznPQ9wVB3xNwVyu9eCtyULkanw9NqLpjOWxqbzuQkGe+txR+0KdZoELjTeUYwNK
MzUJ3hH5lPxvqdE1D+QT+FXkmJHuIqkxAK8KU4ZY/m+x1dBACQY5dRJdVmoFmzL21+QKtH0c9Rgu
PMtZ63nFk0EGnFkpzVTZkULJctl2X2ovP4d8O7xZLi2jKKJSeRpSJElrvY96BJ8reQFlvcaH28JA
ir7xoH5xa117zWtl3DRJ6i9F03HaZi5J3Gm3Uf63utQzH/57nW7+491nahoBYhUFv+LI/3B4K92I
RdospOfOobZN6mrafCjG9iR3SbSrwHmusEtmz27GskRXE+t7ji6QcmSUOfo9d8DXuB2iB5YFTA/y
9DkvoCnnmWbepycyRCrx0TEG191t7vTRFF+AVeNSkutm1E7HqcB3HO9rIr4/ylqhTk8WfakrSm4E
dZg+6lGpbjL2HRsvU8JHD9coBa4z7wtw973Holxc1HZWRBQUncaIbkKdngS5kQTPE99anbLzPsCr
54gyG8KZIMZ+t4Zo/Dw2XYfKxfofWBkkc583SjhONBgGsqnxHwr0v68+CN+4OnJC61kjtbuImiHK
X2PDnSExi9YIxaq9LXd4M8Vp2ZCOrKfDbQTcszMXnV1ckYkcB3vuJQZKUnM8Cp2LkMOIs0+amE/N
rjMG6BG1qW+wSMEGaqb6YOTTnixKO63gezd7RSqsQx1Rz7oCrXEFVeJR9J1feJIfgDEY38VFiRRw
kRU2K1ljzy8uqiKP29K3tasV5yz145Oq5v73puuWNphJCi152dwcEMPg7vtqUajzzVHqao6XxbjI
AxXnsigwj3WoSxv8h/IWzqh/NJALrPSxk3aOr7/4LlGyGJHNgRCds0cfGq6kZOyeUzxxvCu74YeL
vLnW+YKgx0Pv0YbXLnKMZeCUvy4iEA7te7qIbWvx+6JBKAVKUF0lFM/bReH0L03bptu/5KpS9yy7
JikSBEDrVp9KNyPsDF7G2vuqUDD80GnUVBnz0GGxS5SRcqP5sup7b6NPMchCk7OZUQzOLQYJXmo2
CZOueWxQ+AX9piQp5lve/qwmnXvd1P2qJJ6ysY3QmroLLcwePT16A3fugkfDq1tV6isYQ/dBdImD
aDpJvCLwHh4+9euVqs6bpCspOn2JGm2AUAoAkQwIZuLp7H4QfZHX5psoPfCEslv2bfJTGk2C49g1
DspkQbWo+T1TKZh3UFtTvYrRoZEp3O48eWVfbdUk0qhR7axI0plPcm/559LvnuLJBJbplbNRksiE
jqpqS6mBB5TlZbrpiL8vxF2r2EO6cQa7uTXFaGLmW1cZ1kZe/zSmrVmPUH9FGMeki6YUKscC/efF
zb5rgyUdKijbR7HA9ZVVYMnF8bbmVW2zpiwMBPEFwWmWMxF0t04OoadVPupqlmrsMr0FuAL/kId+
8mSM4Z/9I7u+PjWSp2m+0STOu64e4gGFf1LjsY0af6mLnyhI8i1Lf3vRaa1MFReDP0Dij7Okru1j
HfnZVaq9pdhnDmmTbxPiw/MuUpunoffzdW5r4UokCt0o0WZJpDuHiF/Zaxo+5rIyvKA+e76JYNB6
aYtRk+QVa2Nrl7iNdLTbmu1lWBdvRh09elOssw3znZmkxnsX9SFCcSc4FW7gbkF7V+vAc/RLnMbq
zEar8p2yoXpU/UzxOryn2YVgcIaJ8K8TSfrc8+dQinqB8oR/zEmL2nqXMfeJlAPalylHZBFunb5O
aUXKSA0UbyVGKeiN9HL4oNwuCOPkm8ufc46VoH6IKcRyaIwsgL1WWe8NtRyquFa+JVPdVIcqhueY
RRJCQNNexUHnXJO6fRYzyiRgwxrE1zqPi3Vjp8FWiZvi0kzBNzHDAjyRUyn3mPNMW9QTb6ScDp2M
mUb2E2UBnH9gX2+GdFqmNo8h61+TPnjQ1Lh4FC+fjBYX5I/iazyN3Vu15v3R+n2d6/JF/O+3vyNb
/3z/T3IbMj8Kibp/spA0Q6okT+6H59HZlZLSNdsgQZPkOHq7aLPQ3AtjhDjzGpcNkI7HaRFWroSW
rHVXTQr2B3MKPnxiE/tC722y5/JzZEUUCeRRtR70OlyZbkpUeJIWC5FxODFuamDOaYFhLQBqtDd5
sr5YuvOS2pF6Ei3Z66noED5HAVEbxUzdHc9tikCmlvGO4/q7hVDunDuV9BCNbT9LcJg9DI5UEIPo
z37dVpj/mu8GpNr3ksga2oV2eA21JpgHVAeIBq97yEJc6FQYzh5Kx3Kp6dtVW8o4zhL2kMuhKdqn
XpXHQxw0X5RRbZ+GIlXnIWV6VqZDViHnXffdMamBwO9uEymhtCnc+mMo4cDBU6aWOsXCFp3ilF8V
7vZUza1XfdDdNXbgdG0WeXP2zfwYI+V9jxNtIfJKMsV/5hSY9R+tsDhTZTnc9n1g7t0UL4o48PpE
oZgV4NYmn9Dkq2p/dirvWzI0QeG8+ZkLaFOTy71tDfWJlBivUsrfUU2BSrgldU1PJU+neecW9sru
UBTMcG1DbWoi62K78klDBvdVQTAzo2LIVBwlz9nwDKtMtl99I20/bJt6NwVlmJfh2FAOpZSVOU+A
7tUxKepZ6n77zcMOX3oF9XIa7blNdeen0UpnNsWbmuz8YrBwLAwRVSRrpZ51iW+vI7129llf9RvT
lnbumKVLZcDFHlftTEZd/TqmDSVi0MWtMrdhB57WJzVHv1chOvxoou7RJtn6g5QTMRvLmXuub69w
g9RUdqqQcuP2Y8JftsB0GFtsC/Gh9/zwLA5FISt7KULCN3VFklTOg8Q2lrmRKRTBHvAfdPlbb+eP
AN/zZ4S3z0rpxCcgSvI1k5SXzFOsBzXMq+NglI8YAZD0J2HIFu5HKDfpQQ68i4Ove+tZU737Msj0
g0QA2lmOvpm8dyZR47yRy5VoSoN5snO2h6badg+NSb10T0rTd12iLmcpN/5edZojMk0b/TMUMWGj
8R3OCphNUe5762TofvWLwYggJuGaaYpoQxv7IllZumjd4UpmJD0VcXhldVI9DP9H23k1N44sWfgX
IQLevBL0EuW71d0viDYz8N7j1++HgkbQ8M7Mzo2NfalAVWYVKIoEqzLznDNEfJOmXjn3fd19lm2e
1JSGpweCJL/43e0fU7vTLsNgHdGJC0IXQi0Cejol6LNRhpL/EX1V61xM8Q9yjHj0MCScnBBesqUf
woi7GUFNbrwh63Yoxpaf2ca0O0rv+Vmbu6ZmOq7soLWdwc+8D51idPumlqB/MbXsZrm09JZjEjsu
2+3n0djnB8pG2Cro74o+cFBcRYdmjIx7O20OnD53uqP9ynuFHV7U/Oh1o3uYmrRw1dyu9lX4daoo
9I046YxtVP/e68+9bfWf6jhwbtH4BDuMEPB2iNFthPO9fIDCzzvKPQKHBV/nh1Rqi4dsvrJ05SHl
oX8jhoSxy+v00Pea74ouxU3pnaRUP2JSwnltGS9VLHfQ+yOiLrpW6E9E3uLvkZSZL3AL909pm7vJ
3CtyEJuh37W7QR6k22luqCZ7u0pirTt0gfl9HVrdVl8HRDGpDe7+PtMy6xuqeH8vvcI+D2iDnuzW
c4CEDukx1BX/0odhfQgqLb4jlTjutUIr7ycb9Ssnhdqj7/0Hh1/mY57m6Q18xM054OuPXEBu32ow
pe7VUZ7uh7LJdx7FH0/tFEM9rffyS5E8VpVB1YE9pY/wWkfHTq+qU+Q7zf0YtiFxr6T6qnrZRS75
pscJtQVKVn+LqhZZIktLHzTSrkcKqeRjV7SxW+YqcDuiqCfFZLXekOafjL50bUtTkFo0dqpcmb/Z
RfqssIdwa6KCD70m7SAXKX7XAZUFPAu/+h2vsA/i/MHIwvZYjc2dzVfpEKs2ioMGtTKyZRNbMAP1
VTbqH6qZRr9n5oUqTQgW+DI/mOSev1rIqCABpNRP0L2g55I0+a09VDdORE7Q86UaHVkKVBHtiH+U
+eAGeZX8JqMxtHGQZf5k2nq2B16Y30yTZlxU6ki2gdMrX/R+vBADsUlUOgqP7H0tm+X3MECLtrfl
8kyY0nrK6v43sBU8KMnacyKuzce0bqMbLfRh8ku78S515uOLYfyIlMIHltGgsxY07cH02SJBWfQ4
a8z+dCiTQ1EvHZ/GVO+pMK9Qrs669pXwBAkSPMJ542yXefqo9nVOHUB9lC0/QW3PMU/KFOW3/C/j
wyg35r2jl8427Ge6qiFyjqMajrdZQTn+EDrei6Hr9YNVDecYZGqvoYBaku71hya5hBDwHcggNztR
3OXzXqKJHpYnUfrVQmxOpYjdQGpF6VfdIoYEp+mLLHfZk4wQoFY0xo1RdYjk6V1/alvF3022kn0F
iPEbWZfhoXSAduRa8Cucn7lG7CDrJBVuqBKHHR3ZPHVhh0hSF2dPvto7xCvb+qeJnjosxcpvEimL
Ug6tT6WMYI+ixF/tsSq2eaY5D+ncALBH6Szig+qZkiptCAQp26myil3gVc6DcHQcUz/YESoR6xjM
buBbDB4s8yrCLTEG88Fe1l4WS0zl4FPV0PXT6ygh+2vnRXaRfAKAYAbZP3dacutEzjcr1pxLqHG+
DurnSdNCV51UCGsdUO6Vd7YcW7kUAFTcCX5tSk8gxXcS9KCyLhnvi7lB0mxMsz2H4/BYcFJAF7lV
X6E7/a5Vw/A7+bmJSmU2Kpy2KylJ0dtx8l1P7JvHZeJPZynhQa1LxuPAc+QojxLSJKWpfDIj3zp6
sZRB0pjxfVWSLxTCJNvJRqVWk4vxdvKoHkk1w9pHpjbABxTnexsB4du8bNsOJqX22cit9CjG1kap
7T9calslrmZR/sVuBEbCun61677eZJYefu4gdd92qaE9xE7AEZVaCOq5D5E2AREAkEB9D0SQvVr2
mylsLn2lcQQkQvWckmfaAMoeTmJMSZFQ7aYGULFkP0RaaP1GLgoVBLfxfPvJ19glh6r8XZak8Uzl
6XTWJZAmG3Qy0Z+aQxOl1LMRjL9IdZh87WUU3hA1HubCZZsAeHCmKr2D5kwz3Xiwq51JDb0RhCQk
/TS8lYshO4VTxvehkKVtaU0qqT3Hexqt/slH6BxstB9ADiQRYInbg6dU+SPxNCDJEnpWktIAGzfZ
NQGprT6Z+RhdBuIahEKa6lNc5PadE+svfH7Ml2kEzQMc/A+EuDWzxaxQsJJT3LbsSAALgLgwRGXt
3TXFT9Exg0De5VYfby2rmh5iqLE2mtIMIBO06WEZg+3joCY2tRezizBwWoAjRYIDhpGij2JXNjI2
wDOB2uBY5W3bJm9XiVbEO2gjDWi++hqhzdlnueRJxOcqkbs9lPnwIhpQTkoy0O5UcbyLaPgYOKcW
pJUGt8jFqEx+ANLosSmlmK8/j0V2sNajMqHr5PHOnAwUhh7FWGPnZzWup2Me2SoEUyC72sQkCz/A
BidncKqUI2rinvYgj6Phal7gPwa86sNojclR4mhZqv4EGm2cQwj3VLBuO0PW+ZmmctMpVLA4kf61
A9R3Cbpfo5aTaG3HYu/YBG6LMLbOtVezF5uvlBj6nGVQ9EXTWHdkecd914bNjrApKYoCJGQvJV+9
OIi/ISYwM6JIzWee94rbRJ7/TC1KuNOjyrs3ZT4UYfydwxUJ+LaieL81+GmZu6LpHZWqWsMhOgCu
DZM6WOY567dSn6gPWv0U6jXARtmEesXjDYYSAeZk2amSk2eq/SwOKYVuMREP0GMj2YaTpD2KpgyA
BLLbaveKL7+NVU2LsNmglqchqfTFr1eUOxJ65m2cG86+QOh821qKfka6B+1nOKxflMCsn/q638iQ
4L7oVrdzYll6nDfqXlsrrxoVq7cECFDPnLtGkaZuNPbRPlWLCP3KDgWMAvp/5DaThFxs/tP2ohzl
gL4/811D0LnRh0cE03J3dJLpYDiefRNX0ucgyuOnHoSk3lb1iz+O1UtONVKhNcpd4UvVi6P1htvB
Uc0Tli4qLN5B6QjNeI13Z+QUVQHd8u6yyPylTFP06qfIuYdyQEbI8eNXE7TMTu/r8CisICLg7gz0
guoVrMhMwHIbS8/Iq8lP/H5QxsLwYHXgFoPc3JgcNG8saaJgsDO0o6HVyRYWERPEVFxD2ET1GDhw
81NKKAH9ClveEtfHOsrKocj5eZdiyyDEEsDfSZnoTsxVnc4/FErR7pa5LUVn/NoT55ud2eHV+3yi
Ml5Y447Yn44o7NKlTIsfrHGQ98I56xPym4MOneF8X9mPs13VEhhb5g6Dt7VIaB+Es9Y16rZCTWux
JiYCVeR0y+MyN+xJvHWkhMSfEE8B6rhNEx8Q4zkaltPdd1Df79NwKm7t+Ibqk/BFqt1OkfsXSbG6
l7QaPoOici65ng3HsgO8KWlDf982UNCFnQN2SArNZaxRvpcTfGrLUAdZwZ1OshkhP3huI07MFJoH
Z7u3+3uxRlaFCZwnWXiwUc5LraxnixdaW8qnkxs0sJUnUG8/M4JT34siUDdUeRj3qWdEx3Cwz00z
pQ+tEX9q5dh/BY+sntG1gPHaGfzXKkZkkFg7KpCzleKBGuXhxDkLa65Xz2mddw8+Wsif2+91mfpH
NcjlbdEbFYwhZrWtwa0e6ogkJ5oW0CA5BeoguwhZsbfLZL7UlbRU3Q8OHy71VEExayR84BtPHiDM
zyZ/HglZyngHx/+s8Wl79JL8LHqS0ev3kT8+iV40ZVCgZv1P0av4o4FvIygeDmXweargDrIHcnRi
1aiZtL1HZco2MiXtfvTkt0aXTpbU+/frMBv+4px4/ifhtI4neqvsgpFM8ZUh9yOk0z3QAquzcCEe
wVkHHjO02d5u53UcGI1KUT6Bh9+HfTN+tSfT204NRc2jkskXWSXcRe301obrBfx7FbjhrIIiGnSV
3q4SzbD5emf8hlvonwir8n6FiKGzGzoAJVcG4SysfSv5H6yAfZBfMfuaqASx12XVGimypJ4o3GsB
FRNgGafsDF3YWxOxVTgncyOuVsPqtxqu/P6Fy7r8ZDZUton113miu/qsd/oXLldLrXP/9lX+7d3W
V7C6XC1f+3Nh3pX56k7rMuuLuVpmdfnv3o+/Xeaf7ySmiVepdOOsFhw+rX+CGF+7f3uLv3VZDVdv
xH+/1PpnXC21vmH/1d2uXsF/Nfef35e/XeqfXyn0DhW7Qy13IQhhaxfOX0PR/EP/g4lUFLOyxH6b
tfRbPc6XVZb+MuHDtL+8gxgUS32c9fevaL3r6iOTd552q+XjSv/X+3OY4ejd6xG78/WOy6rLfdb7
fhz9v953uePHv0TcvQEDYZR9t1/vur6qq7G1e/1C/3aKMHx46esSwpLM//KrMWH4F2P/wuW/X4qa
+nY7ovCz0aOxvmuHwNpVVMS7oht0M2WAntVU7mClRstw5dL2tpJd5+ohqRH1qyuHHeVsFo7D6FMT
R/HKLSD16qzmaDZthdnvdrqeOBdqfkHQiaFucpKb0mEXWKiFelBHzdrqJJVccH8uaQZKL2e5tkXM
Tei6CeU2MHtQeopLY5hiyV313FTrbeI6tErBeZ4WwXJcJ9+9sJZOOpTPbpam8YGcFPEoOc2fqMo8
6mXW3EG2lD1JRF9uDad5EDbhVfLN3TtmNWyBhWdPwk2NkRILCLachYvqyWyRMramrCockiKnhkuP
lM260L+8u2p3D5ahegRR/+LOzgjzkur98DONCFxm95eJSqxxY8L9cRF9xCYDd0icN/Nq0N9dTF3C
JR9wyfu3aWKuaISf876KUcbBPtcB7yqz0K5WRWQBxKVoiBJCUrr2PzjFNlLHcjMePsyh8vQP9w+j
kCsmiLxrcg9NHxz+SL+Zd50SWnfiKkG7ouuy9nI1zoYo3LI/5TN0NWFogtsu9mFr+GMN4SGaguMt
LFBmd1jHxFWQWN0RGORvV+NikaK2b6piMs/CKIaspN+n8tifSurtqZkkT4iQk8FbZLmIfTvLuDCK
cXG1NpTXmTeiOwkCPHFpk0xBlf5trphW66G3DbWqQfMsHfaUAHRuGE3IocOvVz9sSoUgCaJGEp9a
SqgJ25nDPnLy5qH35eahUgrrbHX2ixhax6HfejHSxuasgatoUsqR96aOeO84zxRjyz3ESuuguI9t
+eNyH2FAhvlLmlf1QcB0xRU8UI9veN0r6C4kfE6xWWzLtcDsCvQutLBUOzRbB17OgBzuWW40LYHX
vEzrs1RKJteeJFd/um4UrZJd4e41VTfcNIpqbvy6S7f1LE4sz5DoWGodm+gGl2ujFWhbG0Tzr12u
kdfC7kc2cOwPrtqsFz1PF0Bs6As2ITz/CKcRs9Y1gNJ1Yps3wVwUgUKk/C3NYQealTRWj8BUFEiD
+9RVT1dFP3FK8fleDFqzWij4V4MAyDZ/rw2C0+gmM30yR3MEkG/KU0gWFeJKaPFEAyF7iq5c0y2k
eYXgk579GrJhix+lFv0O1pMa6riifpwZCvZhU0VbBONR56FSMKMcJI22vedUj0U/Vo9iTJnHWkDd
SA4Ro92LvjBfrTPI0X2NavKpM+v+tpON7tbpyRBvRD+Chf7GVu/yNh+y7WIg+EQ9wGC1PwLEbUjc
qx38y36xXVdos+htrauxYF7PU++uhk05lA6SOjy272KgH35X3lREK29yiSEoH35hlp8dUoA3i4/o
f5i5/Mj0Xii7PkVPLgg/+HElMqZpEr724MIO2Sw2J5rk/WoUonJrX5i7Pl5mXI2LLifo7kDl/5e6
b+1pQ+AT1JQDiDnVQ+myNplXv3V1v9m0lIncCqMYX+Z2oHFcf6qm3TqNqLq37YpScRe2Wx3AITCo
HjJAXQtDioCVcidZ9VdtRNX73GRWf5tFGQfTsC5P0ZSUp1hLbPmpN4gdyIOducKnmh1jAVUYHSqj
W7JuxCHvxJAdqLnLZrSHHqRW5NR1VBO+4sGajvzMKfeAWdV7cZWiA6pOYXtZx1Wk225T1YC7CFdH
pqh2owyFcbB42UD8GFwbwnr8JVR9b0MJEuvFHOoOVJXvdxPe9XzLIZdIyXC39QUEVVbfdrW+3O3D
eJaUVMegi9dP6mlKwvJAnFp+dtoUokrJM3+pyHkEbdr/sJusdytA/Q/eu2+oWdOVb299Qfi8S0r4
lH2FFEBbQ46WODXhpMw/avA19Yu5NEMiklQ6vI3lAKvyoURhZ56xTBbr9MEc1CsDe1PPlgoeM2Ur
VjSH4ChcrqfMawOtDWF9Z4aw5ka5TVTLGsx7ataznV1DNMy/zvxlBuBElLj8HpgRvB5GndyXVYz2
L2KGewOcy4vwFXQtf/aVu8kgTUPpg6RW0sZS+EkSmIEa1QPAMDHduYxY1uBVE1aBNhBWy6bQQVjF
3LwlDyk7mu5Ursc6rk6efFPNKgfE64nAl9RPrV1hLWclKmFNc1RlKp2CplqB5ddpN7qX1PcQlYDg
ma9WwzoWzFYqOJSDGYFWEH6i6WFjXgxgN35NZPimvieJuk4Qt7haSdxihO0ERmgWFs7rvZP5RVF9
VV9Kypo0Sy925kg5XmgO0VdwUMjByF993gCShSFUw32rfC0NhSKrYnwe8x58nhQnZMJ95auVyRbJ
T9m7+MkkI4DIB3aeLlbNmqw6DcR7/92q3qDCjSFJ6PuweTwZvW0cFK8DmU191gb+sO42VEP/NSim
k18S7W/saHrJy9wdZmI08HP5ndoiG+XPXoAW2TubaMwIqxOrJX8KSwqrWBJUXn8rrKEuf1gyGzMS
xaxhN/kvUgoJGQYnp4Leap9kCMdPrR2Ye8SuzM/SFN6J3+HVI6Hw81SElrEPagPSZR12qn5TTUZ5
EPvkKQq1G93K3Ku9MqBKduCTLGs3RvRmfRsTlrCuPljGgZ+fzbJVJ+Fz1PL6OZ7lG7UkgUVHr8+N
3Ev93XuXpKh/Ec2UWSfA0cXFlNCzY6H8WCt2+CQahwKPIqYWT/TgtlAvpd7caJ2OAEw6psMhbfuO
hywTJr7/T1aaNO6sv3XIoaJDJKaRz0XTWhfhMqpef2fa02GdoJpTfOQJCqpeTADKbLgN9OmLz3Lf
Kb4v8jxYFtGgd7wPRhKf4lVYlOEj2+4ZG+ErGqqmky21Tf1en5efJLtwB1QRnqVkK0cIp+Rt3T+P
fqW6YY/wrRgbqLi9pSrqlzPzvYqhMtehCkrlizUP9VSn7+PKZBc5dwsOfU+a8UXYhLsegSN1UiA7
jezp5zH1vsId0t84vt/fjN5AFbq4FA2Pd0lC1+Ld4dqrfLcIH9H18sYvN6IP1Vm4U42pW9ZcfdI8
Gj13nS3WNarx7XUsS4h+kVovcl/5hysXs5b5RfWdT4FRoaTSOvrZ7qSQ2sFJ5lI0a1/YhacwW1Bl
vXmKvrl6LibhSkJidBUfnhHhJNYQV+st0SaQNPcv7yY8OaMGsA5SmSir9XBvQTC4jQYl3olu5wSM
ddpw39mTtenhoNhfGbw++RWQbzldj+fDOShS5abKqsREToVFBvtZHYv+zlf9huKk1No7nCwfIbWv
Nl419SfRFU3c2k+y3kW3oldGkfLYGsM2Q0DoPp97ju77jwAz1yklLByXtjWO3lhPoeu0DSwDTvpd
Af4dunC8THxFVMj+xPT5xoMe9Ps6TKlTKiuX8p7+sbLk4BkgAHWV3rNotMhsqCAyvHMyj9k1harT
JCHuMnfJ1rf3ma+eS915m6B2lDAYCAmKIaBo6c6aOmhjZ39qb7PbLrd+X/2BBlLeZaJuNzuUXTm6
fheMR9GdmqKlGM0MXdGV7ER7yorPaZy83Q1WpJLwpWmdtKSJqbrJNYI29qxbBpdoxF8W+Vso1lEs
m8fC3KCIeO3rJw2gHFz9OHizg/ASXdFooRlRR5P72yvD2kW7Rd8HhkmN4GdNsdHJGTUfqRSbZNMA
j71B4eO26etpTxYe6no7DB7l0N5EY5H+h1XM1ZHkEb6JZvvPYj7g/uv5wiOAnHbxWO/wfn9hXNeg
KBguX4rQHaj+90YAh1dcIaG3MQHvXGyp2YHM8CESMPqfVRP552iusd4I79YMLXcMtOFBNA2sqZfC
q6G1b8aHzATkkUZeehCvCYppJBmM6nbp2aTRaskYNrF4O96t4tWlf2FNCIl9mNvOc/v5rcvk2DiS
q/ZBOCVAb+KiOlMuCLcUBbBPQ+Am4Zzwn0dyOXLO5pD9LkyLU+W1u6S0w906x+/zZDN2/ts6wgCZ
8f/jOuu9h//99bTdJLuaAUNZmRjabV6rhy5SjVPjaey3kq7TbseSZdh6JdptYmrReQACjCykdiuG
emFdfIR7CShnpzQOWJJ5ivAUa4uuNKAesS19CJ+auBx3YlCYlzsK9wEQ0g7wVbUJ7TB+e0oXI3U+
m0LXxiOaGDvU70LdJaihn8MyNSjd5pnf+PzkITFB3xHPd2EnljPau6JsmuPbvsYbwhNRPumOL4h/
b7eJvR/yRoPr+I8xeTagfwcyp1KX8QzmHcSSZxcUzL90qlGcxHwxJCYofHy2fFKgRZnnC0Pfpfat
qY7SPkoH8Bx9cUutRHk7KUZx+1ddYRAuI6zWZjUBrf3ffcVKSeh/t0wY0SrzuZA0yRVXOkUry1U2
jxWJhPjfu/Wf/dCDlagKJphpJ7srbizRVSnjlbKQgtl5HyeGRFMFnf9BhjuhtCDxNGjbUv+iWD7g
M/LLup5S4zzoGgXM0bM2D3tpG59HztKu6Bol0Hs4kiQKmKf8VVUIwhMFgnB0dmZHv6wxsad5iKzg
2Qes9EoT87XV2cegcGGm6L0d8sJ6qj0TNcm1Czjk1PkQmhyk2lmsPmRlj5GpG7dQhA8PEzQpxqi1
N5CgjQ+eTlOHEizYZahura7g4TVEZnw72W8TxCzR2FqyTBU9MX8w4mhnUUqzLewyIdbZjodcCbXH
AqDVri2Ik+mGgaTePOZJeuMWuVkvLsIwssAGZrbsXKjjb61vKGdCw9ojpKZnOQrki9I2dujmryNY
scdmNo1tI10Uczg2muWECGmn4zmW1N8XTx2wFtXpeu6Ke64vJvHh+o4oiymoYb8R40njNG6JxMdh
WWp9McIsXmBkJcsLWZfLXxUntk5ZpPoQJnCw0+bzpB1K3ZFSf3BbEkf6zTqojBN1t+K8KNyp+cYT
0vrFZ11iNaxj6zKo/USbie8pWvfDZ0JorwAqpZcmH41D3urFsUmr5AUmvx8qhY8//+wwhAheVD5h
GUEFNMrgZDSIvAQZoByY2tYs049dfe4KZ2EVzmtXWK/m5ibl6Q011m7fGtoljakHGjz7C/Wtinf2
FejSAfHA8lUV0kiYJtIvxHa1i/Cuh2YbV1p/kze/J7mhnwMonm5AkvKvKiV0KkGG5hUkYoyiYz7c
EBIS1nF2EVeiqWpAUovlum+GjXY2u59Impngomc/sZzoE0RqgUKX52j0oWv34y4FBk2jTUogHYeS
gP3E74jbGWVm/54kenpDNXBB6DNM05uaiig3tjzFFZNqO3F2YduG7K0yS9IvaDWDWu9HEICzQvrc
hTVqvHcCr0WE3HmzGnJXPU5IA1wA4L1y6sy/tGk0bZQ89F7blnIkpcvHV68MjY3T1NmrZyE7mOe+
g4pCLW0kA8xuq4FoIm3gnBXUaRecth5F3tJVBNUDNDQfuqtV4Or+7dwk8UPX6jmSNzP6U2spj9Gq
UGGv4FgXc2Y7IX1GFftIzvCm98udGBsouZy2i3mekna5sqvmFXQAXTtHUaudXUnFEfoUexcD2/2q
xtHnGojBo9yV6n2flslGjGdpp29TmTJyZy7qBf7M1kz54k1lgz4lJXWUa8VfQbfVm9p3vDtqAaen
QmoexbivpuU+8XSDwBg3Cetm3+qUEzXwbL6G37QgGn71k49cAY+1x65opiPqJ+VR1lP/ieMgNfRm
Zv4Kv6kN/CfCE3qz8dGMoIV521nDNwnyCU3HLRQWCRiohKiRkJ8Xg0ANkt04WsmFajzrPislyZV8
g1+z9ys/I1QqxsL3q9W6XEVDfmkzyLFC33wM2L2e+Cxqd6IBxK7fGZGHaiPKgZsrg+iOkfdYFKl9
Er6rBzzvRMIMak67xH+C3C97Vqok2nkyZf95DXAskorCNTor+dkMkTvp4/DNR11sN1XxR496TpH8
o4fgiUqi0E3DADVRXwLwkUG1eYDdJuVbJMnBvTcfOOrAsbaGDCfYIqIciMOJNR9DhN3zwTdIoXHj
wBnabp3ZIKxOYvOlSarLKBUVoJD5TPNh2rw2OeDhpq4uzSy1q3YEfLXSKZ5GChNPvS2p+2EqpM9E
sBYPDdDPJh0hHjIjIFEZ+WFl5ltHBfw7qWflBmbd5gkexfEO7vOjlvGyXTkf870xqv1W+IpGk5Pv
UNgpN6JXtuEEprI7wudeP3C4dLupIi3pIeYmhHKbmjhcrhEdmepm/GSp2VZAoKFH5TiMnMpWoJxt
1VI2tmnKFwCKbhIonfQceuO4g3U/N0HKQIsrmsCU5bNkzA215ilPES6prdVVIAXtj5RnI5mC2SLc
Z0z7311mPiKQFXBYcK/lODyG8/Masi+DHE5icKwHuJD9NnlNtl8lPSfqblH3K9EKHK2jGL9W/RQu
WaQNN8kY6JsJFo6tcBSGdSlx5cf1IXpf6sottu8lR0nr8ADlihptm9TYNo2ZPRhFwkFTj6NDpTbJ
tlZDTppyAnC+ldEZ1asffZE6e7WTJ6QI0KcW2tVirHG6yR2koX4Uhr8dk+e5IPyApq4+YkpS1b3b
joOyFYnHlSB6SVt+SHUGqBftvb7/JLKWi3nhjv7P6yW9qWtI0i2c023emvsubz/Z4Rbyy42hDsml
H7su2MUSUE8r+49uPKOMs54IXdI1B9F7d21mLLJ4mL2PixVFT4wLj3d/Ma7PAknv/uKWwtX5ZpYQ
MBUza7Vo8sIzd3VXTZt1TFzN/JkXNXegsRU+hg0vIXj9t3mN3QMKEp59XCKl1cfWLi/jjz7rig3E
aweyUb9QPjDPZWncLe+H6MJ6BSyaN2D9i8iyLW5iyM4snufvU5eusFyNEfH97vlVuVHUXt7VDU82
wS5Q1NovCuq7e5/SYmpYlY3gIKj9Mr3VdXhChZeYZPkd7Aszlfl/Tmrq+PKWKlFCBaVvPQPuVsQj
GlLIMG/iwhwuou8jj7PvRlKJYkyafT46grre8bSyltnCTExYIbNI/I3aaw3ioeg3nczbScpG7UE0
U9NZW6uv/d06VgGvI4Uo+5s0k3WOxUi197NwmGiIVsO3WhHzzgYPBsdZOCwwYw0x6m/C4cNw2yl7
6GxTV4ytaxCTo+6ptqxlDWEwM8W5qD5bzflW7fv9qAJK9tOk99cG9hw/Sb12p3Xx0uFrUOgtHz5H
PcKgBCXMTKsGqWH1qKk5OGtLv68zBF4Rh6weZwcxJBxEE1kfh4TrPJFiZWOZ+Oe11uX/vNaYN1+c
MFLOthpsLNN4k5iMlBzFe8Vr33RtmhxSJHVy9FMrJ81T16XOQ5cGc4wKLZneR1/Vk/Fe+gSuyMVn
ypu3BRznIecoc+293k/MkOf1xdioD87DwPqi1xbKa5gGr0McWo9Dz3avjLXgJLoCuuNM1g0otPoi
MDxp5PiPkXIjOsIpgJkeLKP+Es64HzGOt3eIO6qmKgMwmNsinbdVar45YobwAYH8dqt1qflWFkFc
ZLd5MUqTB49eBc5vXkMGeXXbc5vUmTNbspftfTmgyII6/Ycg7e6qKRlvxJBoClidDohiq5A54kbk
ES75CD/ZoHgglqzyXA56ZKEkjOz2URwlYvETJy5FA4ejt20URdmIY4oYE8cScbWOrTOuxsQCOlm/
jWzn7S4AAErJEHxhH0jDAItap0pOUGKY6cSAu74RhuVjtTMMFYrMDnHBvQR+cl/NCdIpLtI9MIN4
X87Z1NU6+urPQaGChpRe6IJTsnZXZfKiK6wFKcfFupbJi3J6srTBMvfKsCw1W+OJTzLahkS3QBGh
afR5KmDq8hQY/e1OMT57rfoNQabsXhjbRt1Akqe+lGnlPI1qcBDDQYoQn9aDwx3U0Pw85HJ9yuQi
3gqr4dfSznci8mjzDTy0j5cbLEsO1tUNSCZ+uEFo1/YeKlOqXoG5NLdGELt0CbuIbmpQ0DcqqpvE
3RkCT/u29cZwWxth+KMEyDGp8J8iBKfvezU3IbXI40+DVD0KBwooLcgufO1+nYk8YPCjVDgEO57+
JZlSY4+4Cx8rA9b6ZEjhh5lrVrq52GVtxFiG8Ar0ttlhHXfCqt+XFEoS50Ic7Gqq6EqimHKeC04X
vaj3hcenKOTDZLR+VWzaWZ9CNGbeEqgSl1VECVYzN6tZjI2TH2ynnkCQMFwvsaxTVCSKiUJvNbUy
b9emb7v63BWULr2P+1Qj3WoDRHvbPy6BHHZT/cEnb8LhEDfOj84f8ju4ktVLJe1FB2poZJ5NtuPL
eJkexLgYEVfNPKePa/XC3mYd9hGUhNOOJOufFv2w3jr+p0V9BLG6rA5ty1VBTs1nCnEAMTzbPAxD
/G05oojEydxcnT8ACn9B9It62tlIfZm6D6OBaPGffa15tTIIvy0nIGFdzjNd2W8paLJvIi0tCelk
1XOdAOCTpQkwSlpa8AiX1stogkz35eF3JOzsTwrPT2J4inc7RVV1o2oUQqJfpD3znvebQGrkX1Jz
L3S+5jlGqb7N8RTJu639EGnuOB93Sj+6Y5pzKiai/a3h+bzpIHG5r+oOOg/Z5/QVpNO32oL7Ab7I
0U1quBytfsy3ZFSie0qPh5Npj9JBter80VackpMPOCzNgW55Jg8bw/5h6Gr1y9Ukpakk2Fb1/LGp
4D2wR9U66b0zpqhOsIEEH1RZ+9jItM9xNdwlo538jLUYJCW7tyf4NSswpngEkqx9rvruTsTP/srj
fY2/9QDEZrsZKOCt3caf4KVIH0ShQ7uTyW59Nsa6AgAWvIiCijyQzfMAx9ZS5pAWGqWeqGHstQH2
qha+3UOhZZ2b5zpq23MlRJSFy6JifrMVi45US/4Pa1/WJKeudPuLiAAxv9Y8V49uu18I29tGzIMA
IX79XUraXW1vn3PiRnwvBMpMqdrtapAyV65FixKGAo2d/rxob6l+nUK0BNBibFNMX97FZlOeoG2A
EwjEyeYhidQTb6wFE3InYFjR2x2ya1ObmuWJlnhfh0wQ9Fz6qWHh1wz6fg+gRzRegeQjPk0ey65C
C+n1nJffew7EVBeGr2oyo1WOg9Yc4XbmsOAA6YRA2m08kaKB6j2fCjoAca3q3IIDMnKK8qc3owse
bMhcGji60GwUbZoFA+eDfiHH3qoaJ6TXVFFcixpcoqRr3jfpCEDVvx2tZ+AsoR0xMmrzjGwI8S3W
jjitnROzwUN8HpGqKiphise3/I60/WIzokBNeneraFDm1y57gVJo8R2ZPnOZhGq6WMA3ndDADoqw
t4BySNZtbgDPZ6TBVnX9xjU7/+ipyPVXSJdkmxJEikAZQWOe3InB/GOCfw/oh6BXmaP1bp8zNLHT
vwww67UN9P9LP4Lp42YHN87ayTP+8pd4T9tZElZANgpwkVWg98izFn+lOidJYzOI2wXKxi4E7ZC7
CGtrXDhe0UEytrFfBCovbYckJJIDF9729YJYNsGzAkorA3yHNHQ8579PaiwH4LxSnZGkqkB/qy8G
eCoBL4R+Rjf9smlHCpkyKMJIwJ5Mb63AblxbQXNKhVL3XF/K0V2LugK7ux7RBYB/JxHYdGpLWPTm
tUetmEagdAQfB5B9kESOjzdTOrbFUQ7mFzLRxevDah+YrJtniqTl+7J1f0Cipz+C+xMyRv2YDRAH
rfoliNBd1JhkjXy7NpKHIuluDqexExc/ytw0gZfJxhOOTNa6mQa5IKylJdF9g305PDSmGLqjC1jS
wFuQnW5m0Pem/aLu+7cJrYDEdjOZ14z5kDIyutDHM9lg+M31bbRWTRys0sxWT2LgyKO64T0zgeXi
Yw32UM8yjuScpGmioRJC6+QNQP+0g2h1tCRvgFfN2VP+V3QWqycXXNCPkAOo2rbtl1VrXBsJbjGK
rFx0ZzeqNPe0DmvxpyNcqdbkZaKXBwv9rmDDxE8EHEd6l7L6QMtSBJCQIOwzmgcaJSWIKHHkbE60
GnJWPUjsGwUaLQ96ow708FxrwDFs4uw5QjMrCh4JaKKgRLqT+CLvbdDontGVjUdzG9dPDcgxFqaE
MluFX1qEhE8MuSCxMuN03PVxCcCFzqniOG0tk4Q3YMXDsGAVtxdAM2RnvJTA11I7aLYxHH+Vdqm1
zKPit0DuQwQgaoqNWTZQAdYlOEOX4CJdmsuRAwqHsbuQiZyeAIGNGTpyQxHk8HoQOdF8st0Wsdwe
GN2iv5DdFIaEJA00s9Cvb53avil3NY/uo8lwQP1FlFZxwUBkZYEjdYrS7wXe5SBX0R4uQtxCCybb
eNAOXpAR3M0Ip9s5FNSV5brvUZaCPPUqDF941anrLQWgDAdtAVFi7ChxQI5EOCOEsEW7wgPWviNH
zgRq3pX1AoKM/OBXVYkHX8i2TtGHl7qDrkHhJhBUiKZpabZ++tLJoFr4UxF9bYLmIiUS8otxeq1x
4MNvterQQTI0PzKn+OTKrHztDfzXon9ZPeM8UKx4mYv7fqiQEHBc6xzwcdqp2O8PjRlKqPKyf31y
NTofP9nVn2zw+lKrCnmWKn9F0f7jJw999imtC3OZls5wnZJyAxIzsHFPjrF1KmV8tSW+52GfMZBh
t8EaFP/hCT3/wwF1dGtry9S8y0BotvRFU392Rf+iQduY/xPURqh0TtlXwzLMl3jwsxXDH/1dnEfG
Fv3b6SHJUnEeu3Rau+FUPfk8AmE0d6xvENJ4+zEs/BhGFMffehtJwD9+DDWF//oxEieofvsxWmxs
zjb2yct+xN9zIyFfgSJE8QQq2Ore7vBY0SMnNHEBlq/0VXkhE3ZbYhUKu9/SkKbzCVglGnb2OE9H
X7cvlnoqGgPQYw5SZH9yktVgc/cxqqziHkctABM69xF6Au7jEOskDESQjmRr41ijfjXXFUiOH4Ew
Ku696G06JMFQT0xcZBOc3jz1nfN2EfouA/zdMwagS/XIS4YJuZXcRuJUe0DOA9Uey9ybYKlcka6D
YyG7gBLIdAIbLDT1zO9khroopGJ0FOnUUFQ5KXWqG/Me+5ZomdQ1+DCVdNrToBlU6MK6YcD+GGTQ
Cegf9zcHpBEQbb5Hq7FdV120g1xnv7SRP9tT8S7PwH0FhokAZKjAWZMXnNfhngp/BZsgxxuAXtaL
ovUMHJgk54soksG2SqzWXpHeu6WN0FQItiTsTmLxdEdeBha3Rae9TQfsTC87qK6DJOw6cfuJEUut
HinPfCIKW/Lp0c2nI833yN/nQWB4jqzt1kYjGWBhkXTVOuvAoURbwHk3SMYxqaETojeLVCqnyxzt
dDa6fFGav11CZai1qrH7ldzbpY5hA6SQqFcAu1Z1HmYvKmlrtPrBTty0WRKCyaLJZ3ugNMNYEKlX
bb/FW8z5ge2bxDMMuZdRM7bTpcsYukVknyDdBtvNG+u4wu8mgB3otFjmBb/EFl5cXSfRaaH88XMY
RvFqtAt2oOqOX91NkxIvf0RJP9W1xUOOE/y9gf+03vZQuAgS31kFJUeBUwuzSluM943CfymVNQaG
MxuV10bb8O9zx7QfwbKzNvC+gWaK25+MHOc1UqphuYXtHONoItI6NpB9KQFN5+JI3i53Dwq0FQ9x
zB1ag8wDpEVPvMAatKSNPBjwSFmxKHiVQcGq54+1ahrQ7wCo1NgJf6xA3A+ylmA5jWCfXTb2AE3D
KPI3jeO9eTMcq2kqmf42X0eQ00eD3dqFJg16B1q/q/U/RcwE5n7lNCf8U8TMWW66vD2Rd9KVcfKi
Oo5gDn7zm5f+mmjIffZx7t+C6W8NT7XsJI9l4o/L0guNJyNW/7pTI3uzyfe7P+KMFFruo2jHrSgz
+8jHAKQ7+ksLHMSDqkf16A6dfax7lUPVEF/OFnTfNk4vH+z0ZY5+xcsUXKDTUEnPXNeejwQRSEyO
k+DsqFjnrSAJby/IdnP8bYhcAmsWNO/mtsvJW3UcCtl/OCy9fo437qoLbEh8GRa/0qWo8if0r/pA
PP4y0R143cIlOOXzdUV6mWSsUwHaFC8ABdrv0QkH2D33vt3MtoqT2ycUfvX2Cb4L7JZmjQuXLOb5
mmbcgj2jeIxlsTcMsGyieyldNMWYbjqofEJLLmD7bjKbi6krvQYvwqPZA2KgK71404oHgZwTZBYa
6LbqCHIUwtlb6CGbJ6G9uF8JiJspa4oukCPtFkYe1l+6GuVIlxX8WERD/QI9stneKqgUQZDIWTdZ
23ypsVe1rKp6sMsIbEWFAtJY2wc9HR1Q8W16A8nVx9jrP0HkolpBey97lCbSLXRHNqltStvo7v8m
zqiQXihNcE2PI7eWoT2Bbl8/0dztNKjus8O4OioTmGWyZnlhLUeJJ0rNbehXrPsJJNghRHgMEORt
WpFaWxK6mHz74lqV+ZAVY3aXCPYPmSkqSAJzWzqO+qyjzNDf2gXwMJXhPGKvWR4tFw8B1OPdR7JV
nK9GNDne267tPqYQal75QF1vKYImOArpTi0A+0g2PWHwwN465wECFicA8WVrsHbzF8Cl2300tGzN
derLh93t3I/2CseiVx3/N7uccqjPNtGCj7y/ZKUMNhkbqnVV8uIZNIb2DrqU4ZJHXfEseYumZT/2
F0aIYTpFSErUoMekYMsGn89QyAs5szqdHjKQkMXYOknobK2KuGJPrJfJvfQ7uRsyLzCRhvO6Q42X
Zb6QVhztHXtruUIM/5DDqEB3dSzY2B3mcMj2QW8GIlRATzVgYZnq8eIkVf/SrbzRkS+mIToITo35
goZx3WuGSQMysNoLVdIa4gpoZaFhMULBLHblIyrT4X3Qe2cy47cLhqIYIPc6a7FkABW0AkIwO/L6
lnqNHNVtshznu9vrFtmRXC0SZEigBfDhNUxv29vLNxrXuqn3QwD5OCmwwDlB5mV+V9NEhhx0AjKk
kwN2d5whLbkZdJWt6MfuIZmiTdfz+Eqm3gygd8zbf8hHptukm+33Sd04NUerl/9Q/P/vpKQHWgxs
D/jRehEgT+qP1zCNAfWohbSbb6qNj0aK3eZjGXXVU5lFPy2962r8NlkE2EyeQSdoz0Pv9yF5b8HI
WInzbSgzdJxZedysQmMfObqzeLSD6Q6jmPqMh7+ObL8sFzL3mgdAQtjSLTi7D5ilNpCVbk8gghsO
UkAsJ/QDcUV+2V4ZAEw8Tw2ENFTVtN+Chu+FBbztogKcG/wEEAot7G9Q3uGfPeazZYZy27zkYGja
R798W1JOACz10n1bEi3lpxjf3aQT8rNRsQHUjLhT6MFbQOdAfi4FPpPupLb9Na6yJ9DEhiAsXY5d
wTek9h0hrXL2fFBcNCBOXtOw7VsIhUORk5TCSDOsLph/freTtJiHBAZexlmKveA5KCEbvMCNE+H9
s4BUx3zz0fVfYkwAfg7DlNibuLf7FZ/8aJ+EofrsQ866l1X9SVhVes7BEL0YoevxmcKSJDP24AiG
zqbjL2o2hLs0Y9GWo1lxhcZkZ53IGv/XdT71K7vKoftBY9U5PWhFHGc9QlQIuqDetLZNfwss0z+R
q+I98dYDdNVd6e7dfjORfXKtOZ4o7snkasDICDveqvGe7GQi5/+0/7E+vuMffp7f16efMyREx/va
krmbEF1tG8vwHHwhf10GENkq1l/7MgPveyMDlC7K9Ftr+1G2BrYd+Z+2B8mInjDH2FMKoZfUhypM
iqf0v5e6Wd6Xm6enoPT1xgIK4VoNwalc/S0S9TK0gnxDNtJO6MF8epG5ubAHBl5svEptJ7b2KI2a
M25MBrmzcEXQn32wzD8njf32Ak7rt7AZRqbDwq7qz2AN8Z6zX2FTN/5rtd/DaHoVxfgv9vDttycc
jKHAdO1qF5r0duPfJyJx7oH2lOgfxhe9Mk95B2YLihSO3e08zw7AlchwKNHx7ZSA6pC34LqlGGW4
3qIVQNMx1FjmGP0JYF92P3yCuZrDcxlNJ9BG3FE0LTuGeG7Zc3HIFONh9IFacSKj2OXQwfxk1ihJ
RH4Un2kIqr9tW3TJowFFusdC2Sule1yz3GboehLVgobTZNk7kDGbszcfOYAwY1nuyEtLcghunGmo
l1Q5OPloyRL0Onkfd2c3jkCLYoRIVvAlo7yJvoi2AEwccnAnyqX0cT1BEy+JNzS0Mi6PzIRm0dDw
8ilG3ejRyedUCgW0DSifb9OFaMxl6Pdrq7OhUhin4f3YoFWNabXQWg6gnfA7AI37AewP/46QQXds
R7zq/4gAcgppcV3y+MsaPs7vqzGxoQ+PPUvB1kDiIKXi2Q6uk6bdH1JjQ0T6s232g1QfJPtNCxZY
tzSsrds4qEowsJqiDtacfBqiZDIPCWFDmBou3dl0w9S8TyK0DkW9m2hEoe8TGdoRTjxGK3XKqmuf
Z0fID/qPgAb7jz5jn9DG1Z5BEutDsrwJ1shvj2tydr4RnhVSVp12kqks80vl5wystJidJW66Rkt9
u6HpgSksnETbb/NsPQlSGlvA+5M7MpnBgE0ViJ+39BOMQ9AfOfSAF+SlNRhqcKXJhnsyydpAB5H0
sx39CFDXbg4u80wAQH79RCD9geqX8UCWziyg+jR9i9Jk2FMCToAgdzs1fT0n8GRidxe8aO/JSV8y
VGMh+p7ye/qC8axD28fv00VR1yvuMdA3l1mwT/AeAHY32HdhUzy5LC2fCuyT7DEbr3Fj4zvuMmfp
Mi525ARCetrZIEpY0oT36XheFSBxVf468Kr0YtuPBJpgeAmtAOmdwL4DvvusQVG5lWPyDTS4X70e
+j4gGgn3BYcao5/n1ismkp8mqtoIVm4K0Ey5MsyU7V0NwbeMRu1QFrc09ELcoy7sLqK6zTcBWAsk
ZJA+91lig+00RwUj10pSWspF24GsZR/sv8ejZnhmYcv7PVqXR0BYMyAVdObvjxxg7Sf10k5Q0Lg5
PiQLW8oE+hKsmmWCZ/gwVODSkNE9VLyie89ClQXb43A7QMb2HhwByPl7aP2SQXiiCBal1t3Yf52U
66bLPOSepg//EfnSS5euZgdu9ZIUS2vQkm7TQrNPf0IzMCRve6h3RwOa3vTJDs8lDzJ+cbenYcvM
FQcr7HOCkwe2Lf8Oo1fF4EJBOyy6v4Y1ejUCMr+H6XPMvBrZ6UON3hG3D6XV+gGMykMmAZyAMNm2
m7LsCF2w/FhYhrNVQCFcuawAY6+s4LGPkLpumFt9YQn/knBZ/2hS6N1l/sgX9ggIdMurH33YfFEG
L78UTZlCGifzHxXDH3Nt8PwKgYq3T2ms8eOneE6SrlEHa0F//NrY5htrDJSm5RGYLeKI+WCGNuRM
K/M3G03SFBxBbEFiIwzWOXJvjxCJqQ4uSjYQ5nGdR7LF4nMnneFBWngdhC5kh9sJXFi3eEhfAdIo
TOxSW6u9ny8vQzdBtLRy7lw1egdbb1Y9YDc2VqZSlLEncUWxfQTa9XfjLB5PRltHpmvnMIog+KfK
zJMJlpPbje9ZsyX8dfNbTJWG6lPSNa+0R6bdMm2U1QCxeRGZe7LLMLhyOwD2IZ++9DFkB27pXUoD
a7vDIHbuePGGOg+U/FTHUKqAVIS1SlBnhORcOl3sSJhLCnDDT1nXOEteolm9FXG+FJMZb6bEdS4G
ELfzxQoZP4XCWQ9FhPQWOShEQm5pWeKPbEO2Af1/K9NNYgjT9eI6SNCFdG42bqpS4PfXVAYSkEId
sGlUn8Ge60Oi0jUOvR4ytmnC0X+pQV5zdAOo93GtHW0Vk7/sBSj8J98owYRV/6iVbbzqmyCr324s
8ONmAoIgroXqYmnl1qcm6LoV74VzlRa0BbI2KQ4oGIDRIZrCdc2gipBaUbnMa5DvxFqertR3fQC0
N4A8GJsWin7paFrr/xxDgXRJU7CdcB19W4zuePG1LLsQxy37REfOoeLTHTOmE8mQZSlTd9pHJ0zy
tQzfFn04fff9t3ngQwHL/ei8tpBlWID4iD9yOwo2KgDGRoLG8MzSMFn3jbA+VUb/tahGqJkn4MHD
ru476J7txagnGezXJIBvxzMaelIwaxrmp2kc50mQVZ0ntRUSWoCbGNGQHZPGNZb5JNMlck7ZMY5G
kLSTp4tS9XZLrikzkUBxi+lgjyiglbqtsjLQCJ5YEF6HFlhyCiMwaBiFaB8MJ62XVS34qyrk1XfR
67UY5NdBBN0PtEz95IEbfPJzGzzMwehcM9/MoPsk+AG/2fqcKZuthRP4jywVL0kUbyddP6KLrFQI
bA1H3ziNcxvl4swdDxZVoD7EvLt5wNWBRp0JxflOhdOWIEHVCJ3yoUVGb0YIafgQKFn+bhMeGChI
lJqCKW58n0uoI1qP4v7jem6LPXqQdSfwb6A9xfSN1S3DMjjmE1jSgbnRSZrSASiwcj1QlWl0tL7Q
pAjaTuubbUrDi2W8Njh2H5IgrHFKNo0Rv8N4NQ9HWXhXJYsUnbtJiHQBiJMSfSEHmOyihe2WfPsh
GrvlVavy4XwLdn1N7J3Vjx/CIOSerEe3aMEF/gKCmPAsqtq1Fx3yAfvQjl5qxqKLEji3rAC/33g2
GMjmEPRcTYs0iQw8XVSxAp4Ioga359PI8hpk1mt6MHVkd1TvXMq8K1ZSB5MnylGBW5gCAMFUzMF/
PPxo9YLZFsgW0Zau2Q49TY8YsxJ9mXRrEvHhzUVGaaUOUH3AZugppIH3IY4PVsVXFOgmFtqD7Nq3
98yRs21ewVb1ruVd7PBFUReQm7As5y7JpmbnJl2+L21XXScIQUIjLm2+jJB79I3Y+BHIZudVzH/t
/GJc0qTCS5udzC0wj4S9utpYcp5UmN6ZnghO2e2QI/LmSRFwbXdhqtYMCn2LQncqeLpTgS712CyR
tArPtiMt4Gr00R5cGxz0V2g9ACHjWxxOTWAuEXUDvDlSPov3yWaVyC300SBvjHLOFZjh8Vpksjkz
Dwr1ghUexHdAgWImrTpUoXlPI0+b6A68Jfmu93R7gp5Ki5CjNOJsY9aA3/lRW76tEuZ5t2I9MqmJ
FUTJunRw0BwzBkLC20ehtoSfBgiaHa02qnQXpam4CJAqrINAJmv6i6r0n5WZlI9QcmMnGrVR2J3L
pgfvH3x0CRtTrj0gLtZpFb7Z0Ll6H1VGMP8toqu2PNeTfaV4+lMEebxYx1w269tCMhJ3NmSLz7QO
ksOg31B+iiQTKFVqzX9lZclPIVP/zh0g3i0isNaTXXiuv7Raix3buByfWcq3nQqsL7m0oGRdtmpL
YRlK6LmFg307Dezwn5admFEvPAkaLlq2iGR5sAkW2Bq9vUPXYLQu3KnbEAsZDVPk1j8MuR4SZZnZ
NtH65o0kkhJm+TPGa+F5gKbQQWT4V9LQ4ciWV16ARgTtTV3NEclr4BL10EyBPRSapp+GKBkk56zu
snkYK2me49r4Ma+EiscljcuvNIqF616GzvzkT9P03JWiuxrQESMft2x+1+bhhXwjkIt3rbLBGYBP
BKNGc48N1i4CwcpzYkwGMEVqQ75iYNaDB8JAmte7ffuoumRJvnqKkyev+Fnjm7eVKbDufVQOj7Io
M9By5cPR0+ROgA3bu5Q5NbR0wBc1h6CbprFd955GaZkzYAATa0PDwQKGu8zCC41oUokN+gIJguFI
Q1rSD/p7P0uflKY9yYc2ezB01rasubPFBmOA3A2v9yN69y8UgqIMv0CDYn+b0BXC3KIRAAgKvQhd
+iIR8yJx0Qx7G9DlBRgmQpSya2+RNiHQzLXjGAtmuBwiWyJcOf0U3dV5Fd2hWzLfJZA3WpgU0zC0
2ZV1fyEvXShYHcow9u7moKzFw6XFd2BeNwvBlGS6Wby7Tbp9Vqk/xkpBYRtmpbtCwxUwJGFssqOL
X877XqCQCdDaNP7w9h8Tla97H0nwujO3aZ8POw/dQo8xd//h6VR8L80QlQO/ei5Al/a3gKz1n0NV
1XMAXrzDrlY4dOkVchyWHnzwyCwSD5r2pRXXZz837BcmNlNUJC91MzaXMYmB09bmvpR8mwE4vkEx
yn65TXobYreeIpM1TdVxfjOOLMTfSMIrtPdBHunDpY8AeOODgsovHK1+t9IdZN79Cw48iT2GK7KE
jGGfk1XVNspLqOG5TghZ11ysXcHSZ1FgK5h0cfdPhVyVwRznp0AZq/ZV+sXtkNTIgc/GSbvH8RDb
74NVt2i209MjiN3M06fAbJ9R8hjWaY7dfquxEJ7GR4jWwevS7y808k2wKUxdJpaWsoDv0N4+kG/e
OEa7fONWQEzpqe/zw2AsN2YIBtMEFNbIBaARftA9KrkNWhX8gTyibh+AKwpngcFn5msvn8gfgdtt
xexwOtLEXE/sqLllGp+aPFEHX7dVNF1QXlx9R8PYi/B3Gg0na4LWNlg4wM/YVPJEYRQxGXG17XqQ
xe4BPuqXgVs0qHgqY+4NiPK0WiSWKe+sIagvwL4YQLOidOrJusL3s9bipL9m2HEW3oMQEBzmufPd
F4E40supb5PwAhm0bcfxpl+2LB42YNJrV7etnp7gybw7kkmCpm9jBjZA0kiPitQbX6O83oN4x/hh
udYJwqXTFwFmgaWPfv8reLOMndubww7tpUBt6km+i77F1Gz208ir6xQ55SJTJT/nuis1SwCPlpAE
mkfvdle4pVgVsjiUNrgUbyQzgIVC18fofbCrmuWBHDm+Xusqd1DjZxGUXHtTnRswpL30P2tp9S8x
G2Nw5IIVLWxC+0WA/2uTWnLcUBBYW9/mMK9xXqzvTpzvZFMm931j80dW2ADG5yboq9o0ecxF1Z7w
xPlCzonz+gyK6nM5evnJVlm+gjIuBBb1MOzxBlzQLV0iI8UjTHvUmMHjQ7hTC/V4azIO7jdA4vJ7
R/nNJQd+dNENofmZt6OxqhpW7mmYoWIBdUz5nFn6CAac7YKDGeZzlDYjsBVmsPd5kB7RdeotsR1a
9JkQn6Yi5mfTUCEIdAEDgJBstzKqID5UeqjDhA4z44afka+EJlrcohgGFNYKVDb8QMP3MEuvBrAY
uNEIVDC139DZAYatuvoaesip64x5arYSSKs+uIxhWZ3QEeet3iNQkkALQCrl0tMRUQdKeYqAJlH1
NW7e1qAIA4pz4CICRzIeSOZDh2LaemrQAzJWjfWAVnrrIRfhpkWW8koRRZLaQByE4wLZKfDs+qk3
LfC0UXsKdmw0ZgvVAnOFqTSj1WsiHdmunUpOxbL2jM04uF8YNLX2GeiYFp1mhnGnqD7SECI19rPb
i7dhPKpkk6BVeTU2wtvVJQTD6Kzu4V+9E5VMVnSQJy8N6bR+C3Y6GR2R1EkXVNXqnA5UwWk5bJI2
MABSLvqDcOzgaAK1NVfHsgiUXCMqrDSB7FQ6a9WYbBUwQPNKtwl/rolMEVQJVxnHtoflALrxYsju
wgxvtHHy75uohAkYguPIgtebaUg9SCI4hVzGXd6nS58XYpUaXbaZx3U8ac7yxN7PYyvCy7epygst
URVedqfGHudDPRl4u3n9HC22IKkbD3lyLGKZnbDbebtMQQqwz59jXtXDsWiPZKcZXRTaoFE1iWrG
vvgabD4NEQSDffRS2pHBFmRztQP//dWyBChqfaMBoTuk0VFGBdKOJ8Xj5Cr3aRSAyajk2gvDfSKL
bUx70Ef0d0KbBttsFmnd+0eKKFGRWLUCSmit0XrYUaFVUjTgkKKpHFKyBzRjhQsaoiXWuvyPT/Lt
pr9LAHFpUYUP+9xFp/TUFMdOX5LRxrhXvABmaCqOdEfuyulHkBPbI3gb3+fEFE5+iqynGnw+f96S
32iHZg0prWTr5HG2It3wfaG7w2p8T1asNeW5BwD/7OZ5tspNZh9Hr/ohoqw/WbJ/u8Sp05/I5gXg
13Od/EjOSUf0YGtAHu09hDwjOuhA6QxetcK4v5WppsHnR1M1X8R7Z7mDMgOZqExFF6MDRaWOohGF
0sSJd/PEuaL1a63b8r+vRfb3T7ytxX59Iq3MytI+ohcbj088jJoMnbeE4A3ehzjusOe0w2Pl5sV2
4uOQvCiI85y1Z8c15HlkItrj1XboWArEDtnm2wAAlX1qWQey0aX0avQz6wvaDEBS+sI7nCDA2yV8
9WwAfh+kxkvdNdW30g5eAnwRvoEKer4BnnS++c1lRqP/CVIZB+0u9cz/scT/eQwkwNDlBf7utdu7
7qkZPWdBRA8Fz/mmhU7tzA5h+1B2qWvTvXT4J39iwVMyMfvlb5OigLUzO8S/J41pbb/EtpOcZInm
y74wxju6dImfQytzebNMSMTdeYnekGdci76ams2yrK2tleCM6klLfZia90sjaqpoXnKwwNVhjjop
oT9B5/Tumohb2ywCESzZHFQoF23nl6AGLev1gJ76feSL/JMypm3ZMIBatd20s/Bml3H1ZvfB2LZv
gK/75FY4Q77bb/G/26sG/WtUvZoLX7p6BcpLaDKruVjWgLb21Ift061+lg+s2Q5uMC5v9TOJEiay
sEmwuRXFeif+ksfOeCTTbOfLKkJHGdXcJiPKTtyun24f3eOBs20arpa3Zdpo+Lg0OZSVz0vTQiao
nO96jy0nCx2CwpuQGMwBSbnktectjVYU6AMYo8vswRNK7dHX8lxoG8W1LIKCIhAkW1phnksLvK8i
we6Dhia96PsF29N5pZvptmaTZFu8b/wjOYEDe0jdvD8NaONfjYWPHbfeyMw7D7z4auWgNKtNAXim
d1WuQNWlh7RdccsYtTYZZUeyeQEIDgAKv5JzDtPreiiFb262kv28LWuo4OOyNCk0kMxKpchwjsI2
iJYdwGhNTrp078tGAkcFVWNXNXaGu6877OxoPxPEwEHQkPYzNPSCQaIRCaWJ25C86GXD30t2CmKc
egZ0EG+jcfoadjgSxb45nEAojj0ejX1tpDu6JFEJidis3dLUCCzreG3oKTS+rRBVIPi3h/bhD/u8
8ocPUXmYLPyglBukOIb96MePzBnMVx9CrGHkJt+LPh2W7ZgGFwj+difQeKCdUFXhV6s5U4ALVeJl
5YNTvhnr+lxCR2RFDm9rQ2PqG5Sdm5XXyOQc8ri48AnYA5S2ku8eexpqa/pqoyl9BR3bUm+boy1K
xMg9CAh34p2rXgvTEYsks+O7svScCzlwBEBvhXYYaLGbHbUB/uWIoY9ibA6+xUGt6GoI1CjkA9lk
5wJlpwb10CAzuLFjQ16jnLOr1Zr3Qm9qU5SSaCQ7g28MMOZDERgij7HvswOyKntqark1utAQ6s7u
AeTns5PiyU4XhdLSwU283Z92vSzYoY1DZXW7D/HaTh+QTQY/oiFndv4xHd27qB+bcv7xbv02FAZI
ZHmc6nx7W5YBU39OA7lsDDGePQ8FnRGY/OsQ4XWNRrPkQWQhYL8VFBvGNiyXlmPVL75o0cYn2/w1
CIACkLL8HmYgTyq9/mfvlKssK3zohz6gGJTilJKLZR3a0U+UzgDjzrNvY/IPevSaZ6fv1Zrj0Xhq
zLI6WqiubqbAwaYS5AOLuAi67zaLl8aUFz/Bwf2pd5XzEhojkvvIvF88wzT3lYPWfR9nsvu0DIal
7EzrVTnDXnpW/tP0p0OvwuYVoE0IdIH90O/FgsthejRZmW4jp8kOjS+yqxPweGWFg3wFkv7/UfZl
y3HrSra/cuI8X8YFSQxkx+1+qHmWSoMt+YUhWTbnmeD09XcxS9slD2fvaIeDQSQSqEFFEsjMtdZ6
KOLkGxuCJ51Ew6e26wfsPs3s4JqaH3Bl50vVqvyz0ggHTq52M25D5QT7sgrFvPAjDQpsUe9Dxxzv
m9q8B0+H+AKNZqg5ebw5QD+suANN2yvZ8WEQlWnL7piBtu5c1QEKqUNnYbgA14EA0z8ZaRYeSzPA
Zt+229dKLGUUZl9RXAOZrMnBquWwBoYyWEZWnN0C/JLd5h4AXgg4FIjXi/TWhPaaMytSvOMxuSET
MFwGMtOdawez3sg3vtFEq24q+sCf2jhbThLOEDbudvb03Lt0eEALjF5+S61AevkxtYLjdVCS46k/
BCFIPH9MlCFhvMDFFK0MKhHBgvp9YvJRgVnPUqf6SmRv48THWcR62DfpLBMT5duF+O1yJB86fGgX
vT/ua9S6atPZQcJmJiRYPPLEPl1qFkZIYyA4EK2oxsHPrPoIgMYn6iSTDMyjZbfv/jUq3JEm88Xe
qBwxJzoKnldPecjNOwtBs8Mf7G2ZfbRHVvMkkvrdv0QB0JzYK/C7eXK9yLrrfaCpLpGszGvrd35X
JEEOSoIblGoSCKqWgn+hqRpwT3j8Fl9M/thCkmnTAMK9agbbfBpx4/W1Cl7xCAN9Sh0bh0GL8QYq
1Q6IMgBInkYip5s/9tPIOkdgyJfFZSQ5CA8gMBppo6LiRkcQHVd/jaTXZAolijRSBA57qlF8RA5Y
6QF74S9Tv+J3qBCPVvhjuIcuDsE3DPHqjV3bBfICgQ21cM2gR22DXtW24q+QLloNhRp9YBKDJTi6
zK8RB7IQFbPRJzGybuFanXWTd76xbse22cmyGQ7Is0N8XOXlXYnbPOB5bfaMZcSDF6O4dxbcjboC
Y1ihiklVhD/XBsvmf3pvo7Z/e29+wT68t9AwILI7Yb8IuhX0dTqv7aDZXcBZUxNV882OYF+1ZdwB
R1Jviy6Ouxkiq6CQo3CdU6lyaYdgDLgYJdK2S6cPjBnS2Bl2rY1a9RAzmwe9h2+djHUe4hnti8M4
qXj10yHTTK1qH2LnqujXdq+ynYGSkGMndX+kMzroKAdDmSfl4tpRlt5rWDNvllaqX9mRb28dVQR3
zjBB2gZQ/aLy5ACIZ/GZPAZuW8hv2o9A/3Rz6LH7ux63Evua1v8Q47+cktMIJ0oBqCgUq64PsO0H
G92A4K5QDjAoXrIsp7Li2q6bmdmgMrBFWdCDFCiR5vH4RG4eA82pKApE4FrsNcKwaU7N5Nb6wPJN
w//k1uPKX2coRYSMldKPVZquAeVGXg9X3soSwbhOp2aXFPMIuiGf46xku9iSkB03RvbMRP9tiFzn
Fonm/gZs2kCsT/626cp5rRUyV9O0qc7W5D9E6n3aHHHjzZgC2Q5qbTDsrhzUjM2RXQy3tLWlZsGi
aHvZ+E69QGyEH5qIZYbbqGTIRJdAlzpUuOqHop2ZZiuWbuayg6BqVzwkWrkCPOP2/RWhTrP3G8Rp
ktFqDgCZgF4iBVH1AQKdnrXyC4DKc9V3K+qng6HCl0gW1rrPLA0MCw5h5rfHvC5zQPkTAQYZR/Yz
MoZ5/e5jS63nRV0j+zt5U4dWfg/+SygtxAWSt9Ba10fdeSgmhL7UvMkh0djFqOZH6h6nWHk1KzC+
NTMHocl+RsZq6qEzB5Uy27xUN1d7YVqg/rj0anthFig07LEyEHiM72u60HAJBccm5rjm6DRw7gs7
iaBwhrg5HZCjSjqEdP9qN+AXysDrT5YPI6k9xqEJzfI5zXUdAyEhhOKng5Uqe8n7RCYn0IM1KwYu
8FNhevaR6UdzKveiA5npbAw6ey6jIVuGWKko7EE85zD66ZxcYrINblZBvyfgy+sMVcgesTsJQNPn
6GxmQJVs504HOvNj0WRgUpAwYj/nLsnajBVH+e7kJRSH0nk9bMiHTFzkf42mKa9t8qFmnqeCz689
0lT5wpQQlKw6JIy6LHw/RIhGVsDLo530TgnCIf/bxZZQD7mLSuWrNjW+UwTyQ5AyDkOo/AQgT29Q
zX7A3vFjNPOX4CYNdoT/aITGJ1RB20fLAD9gZwcDlOKH6FgOSQbuJW2cAUKz5mUTWIjxJP4MjJHZ
W+/HSxQpZqj9CCFcI7zgm47K19yXzVM1IG9vyIDdYcHjgHuyZvg75vEWD60WLDgV0PwqXko8XHE9
iAzfRdQNh8upYWtjZ1ZYU2VxCSTR1EMH2aEyawAtXo/dYBNaAO2BDuMZhZdniHVW985YuAeABas5
2Q0N8sW8Csqb2LPHW1f0WL9MAwJwBSBjlIs9B774wckhp9ux7NHPx2rWg5HvQIehM9IDmw5XGzV1
p+u5SKxVPqIgvMvqYy39/NFFFexd7XhzZlUB6loWlcySR9E3+SMiryhvLPQdOfp5ckKVlHNDrSqq
3vqsHC6TQK8OtKpJgOtwmjOfNrS4EXVbaiajGBeoBeJrajZOgfQgAtwrag6hV2M3VjkLe3pRcIWG
W2Q37Dn1IhNv7Moc9BbU68g2PDYNVqjUy3qrukHI4EydWLqGs0IMbJMahj2CbTmuAMiodg0WBwgl
pbF3xG/LO9KZ0RVP4MvuNpaZi3FmlV6LAPwAJngzxcYwhTLzdEYHH6oAOy/E4dr8k991GI0gFxp2
bf7vp7q+5C9T/fIOrq/xix91qLrT29a89wKILBtQCclndHo9gPhDLHK76GcQSkj21w4VgpK+zNO/
hlD72u1MM16bdPbrCyQNMpKmAsvh308TlD/eGL0KvZOL8fqqZJRVyfOZ5OZ51CH2btObuA6h5sWF
TmlIUUSfobxZbg07zG8bSEMKpIIO2cTYSYdiEKgCMbxiPlj2u62jsyheGRA1Og7TFYDaaF2vKh0D
K/FjLI3II1TL9co6Xu0jA3Z7THAnole9dgyg1+lkF58yJ8DKXAetXMZF6M4vr/hjYkSpANwGh3dH
r53oDLvk0owWl6locKCfE9UFN5epEm0WyyA0youLa7gnGyREazBM6J3UTO8uZypp38/+YCOX3uEq
wYWNcXTIfpxdbXKa5jordVxtJVhC5xHHFQ96N/euaBW4qQIwqVPTE7F7py1IaHexdRNMHiXk1TZB
I9o5dZbcce9yxFvSsmPHy6BOQykQIB5EvlAimuk6u3Fs+wSalPKtGMXJkKx441qdAoWTDBbHi+qD
ChNwM7nM26qqf6SCdCpD96dadEQCLvariTzInpbjDVDmMzZgQ5CI6BYEevwchZE64Ya0pBYdjBFs
zondvLWDHyPT16Air3DLeu5IDywGKvX3VcKn/Xwpn5sfZ3FkvtvorE24fA6CIZmxPFXPl15/zUz3
PtY6Pgsh4jN4r+WhbsY9mSAOEZ8bFOLfeLiXQTWv9+fk1rbnAGRMt+RFh6aqN7Gdd0dq9WEUn6ss
/5yrDEwa08xk6mtwVkjD8rdXW5vb1dyJWLwmF+pIdArQRQ4QD9lozqCEnKjf8HhxfVVfaXsd92Cg
vs7n24m1VWaPei3TwRuO8tHZc9mcaRh9JNRFlFAqLT7Mbpag4Y0ub+H6EWLsKDuwf52upsyrbntX
BYfrO9PKC2cmaBKBScUXRr61rLyZYUj14VOVlocyUgt0VeRCB3cEB0ht1ublU9GkqnUhupemen59
WdZkzsYoUbd+/aRt1Ro75nRP1y8OAVLw/utke313fSbcm9x/prkuf0O3L6ao63BzaY4F34Fho5vA
NN1WWRBJMPK0f4nq5sFK0vghgmTjTjGGCt3JDj0728ib04h1OIo/nXrVgMpo66QFf9QguiMnJi1z
3khWHUNbGAtD5OlMQ4Dvvu3NT10zZMduasnCHVeoFQFzcuma95Xsq1sHpFeNE5v3ZGpNUHv5qR/u
yda3frFJw5zNLwOE5d/35srT2gQTJ0r0sK5uoy1NDk7ceIeoiDmjJg1w8WMxpNmfydSOCCUmfVut
aXKgTdJDZGffqJPerhGae6Rw/ZvLqzd2h2qzUC5pMkfF3Ynx4kT+dHCj6CWPlXmgVo/l4dpTVgs6
EXyg0ej9MypVFtRJphwSmTNeef2OmvFY2BsVIlhHLvQWOiDj2HhPBkNB48UtR7ahNwBaD7bzdY+t
JPZUXfiZhXZ7HrnSt8XYvXmd6z5B2n1YQhFw2Pg9moE2FiDdQo1m5LqHokqhwAcE9RN4CjkocdNm
X7QhStes88XcQoFPlyX4QhCjmb/vuEGhtrnU6V1r82OkPvZtVsw+FOrZUQ0xcdO+M/C2C9/7TPlr
n2Wvutb5Q4Ek20bXkPhBlNZ9mBwotY014CuvvxgIcr5GAgWQcce/x3Zy0ySD9ayjZoAeqJWdpR22
a6e0+p1XyhhxipiBNZD3D/EAZdwMAp1fp+HQKOXfQwxXKYLB+Il6K89O8NNIGCAJE448dAwwW5gx
wGdJ0H+CRgW4nGG/unUT+jxxFdKICKhd3CSw9+QGdMT7bMPkdp0tjL56RHQAyeMBNN+AdxizdHhL
VYDqUtf6DNnhEkWJZrqp+yb+VLb8oAozeAWeJ5kXKI8+aWWxY24OSK3ZQ/j6Y2SXQIyCRubSR9m2
bbOFEUVIEPlZ8onOMl/Gl7PuD7Y/+fnMZLhvFsmHPJsh7WEPZrDNh6zeJccmhntDjHJL6bVLr0KW
bCmMEjCTHzk6cqZZkrLekL2Pklk2IrF7KtqiWEvQD3y20uLCZyUTx1zGtlNtUYUEcd4kv/BZYS0N
e9SAQNtyjU+Tv4M4GVBqKFMQQw4eZavorOVUOz8PpAse7DKI/0O7m0d65oXa27sxZEdQKhPnp3QU
SLiY3YI6kCfMTyE0BO1FNPYL1FB5+6ubN4hgNfiJmvccaM4OhRp7nbbtQ9BZ2RIsZf3q0hxBxMZl
hbdkqfZBd+YIAtfkQJ106BQIwwDqOlOLZutj8302bnbvs/m24a9anTWIeDlWPCPOLMgPHTrHrE7U
qllSbyI3rebUpAOCvCDm9OsTL10UbE4eNQjE5nySEiHbH+a4eEwDfp7jT69il9B+LVpwTwYDL+6N
2NwTN4MHddJNDKzVsp8uCmj0hVMsurspIdp9z7txzyD+usTNUe2D2g/mjTPyQx3n9icGuvQLbZ3O
8h1YKIuFj6q5J3LzkpIfTOavHStvAaqXr3TF1DWEK0rELM4NY82+8Vtnwfw4fNXpMS9t90sbg3Z1
bMZwx9Iku58GUn8V59DQsVAuZIex3MYJ5pG1Jd98BHyCoOlekS3t5i13g9vYMU2IuY5gGbXzESLK
8buvgCKLhhxjtjCRPG3B0AvuD84WPZ3Z2Kp2mXYQLsDZpXc6s4MX0fRQcXcAE5oOIMXU/rpGQe9a
NBxJWY07UYNlBPj91bh2cZ85lwqp9Ykv7fLHCJphUUsEXelvmQRtdIay3KTBdStcJr4k4NqFmGL3
xRp7Ntdx1EFLz+82jWyNDUOm86YDJHyOvNz4XPb9gTi03QzsnWHefWFlAjlI4C+MLkofMkDvAd3G
mV8VkA3FLfnBiPS77dpLZxlj9bLLKjADcdwoAdFId/SWPZkkB1lWL5d3PH0UWYDsizzSQG+gWBA9
umlxyHPDfYhA+LTDHWW6Crvhy2RPGJ4WVhDwnVSgSvnZPiKRMcvNutzg9tcfseDvj6OQHfSheb6O
rSKclayHCAH1qCAcZ00pgnXeDdA1M6CD4LhTUGtqXm0qToYNatuqczsdahDrI3sBGzWp42rLa1Wv
Ss9q51TlRvVu2AOfFZfelurbrnZDReOaoXZ4lhBN61XZyrWrM3Jr9TLTuHv4hmndZLEwluF05svh
/Yxsf+pFYSnoc1AruY7w69k5SB2s6lEVj1WVvdmIMr6FZb1CIK77YqZevED91HDSjoPInpnXqyxR
cm5lozHznNQ8OMSIQIFiagtE5LDO8XdkooOaosh0hjQFtFyLEUK0KF5dRUoDrTwB7qiIi2wgAID+
jS2PCOTkJ3e6/WbaerbGhm0iLnBLLow+3nJm4ClRxtBAb2ufQ0zHjN48XBWOJcVL4QbRwhQiPbkx
c/bBmNfLXmcaWG/gxaHm+cbr9PuQt82DE4TN2vPydOunAkpp02TkMdpQXA9r8YLQfrTw1JgtFHOG
DSgEqUadDm6WlUtPCWtJzQ7gvTv57sBtsZZpinLxobkfMw/Q/jhMt8hpAGAIhYczlEHebaU6Gl60
zQK5/JNmhWfjUTt1jlMqXmUBW6BksTPuEV3Dt9CFfrEg7H+M1NUGuV4LjzCoPIFIsToHCMZcbNSk
DlS3Nxt7bigQILS8tR4BA2933CombmoH4cMK0hDXpgSBIr5X+xjZPiqkHenO44lhHFKtn2Rd+fdK
NMmhHWJvToze8i+7zu3kkNuTPBMi8Etw+SYQJSxmuGzNV/BtaNT8W8mt0nIA1wv+EIkI23vmVCAc
mm61Q/Du2wZgNLYtHdwFJsirtYdEFvaG4xfOoMzT6+Ez5GLe7VSIAY7Mi538xyzylr4xAmPQNPGG
d2GwQpIDeT1nxH0RuXKw2wAUEifJxozT5ok8gibk6wjifDMsttL5hXq+MVi//mObiOeRLwNKRjju
xpKghgtkDfUz+kp19bFJvYj4d1v6/suw+633l7FX53aaqnQMvR79cdcNSLpCCr3c94gArLLKtO8z
lIRB5jgb33Lvpug775s9lt9t4TiPOjGxs/R774Aq8OoyRqeFscwGIJXoemMDr9aREeSIPU1rID0t
eLrpkLijPWfs5YqZvuKqC5BJbNMS4j4cyOtOpjUEigf9jsS++kGTAWvzNn3krGb4nXYVuGlSe5UI
FBeHcVkcAYLPlih7Kj9VyvxK0EZDfsVtK367jmHhGCwMTzxriT8modZQYVyurk237ssV5JGDVaJ8
/yAGQK9E/5mq3/O8hTRd4A0nhzvdwdLYyISlZ77U8cXB7u9Zb86QLShRIYJLIscKE2FhXhxIhiad
mmJqUq/dAttJvdgrWo/U+6exsQyQuUgzEKga2QnLBKwrIUBrlb2zLzXDUnOyd5UEYcDQPJfaye3v
OlbOHfRoF2C49dNz4E8ABh0ewNQt+NcMGOIFaDX4jVFA9W8wVPzoJ3m1hJLUeATkK9nJIpbrscjt
WzsqxLwVMnhurewuTXL+HcB+1De6+i0o/xquAo3yjTa2QOSPZwX4EVyEYtz0IJrWQ/VA/4kuf7Jb
PJNrVVQX9SF3sNJbYLv3WQZhpKsgUVoEzVroAGS4IwSJrh1mwSH4YdyCwQZMVAWq9hFcmZUi7PbU
bIb8vUnQQzwdPvYOPzepN2KAh/3HsfmIGp0ySxegtj2IWmVbd1pgoRoRimxOmQZHatNhcvHyMdtG
sQoPJhafxGcQ6e6bJ/LgVnY9v2NjfCIyBDvr7DXKRqMVeQ3p+A0oPf8Wa9uLF5mtwYZXn8BrWrn+
mAv8FRevrC7kSju1vUSEEgXCfcU+hza44XBde+csqMHHjZv/ERgZ5KC8NkDQpbOPI0rFIY5Y23dN
Xjfz3Mz6p8i1X1pXxd+sssHwKQ8lkhJbJRa/SRdCq70vGATZfFzTfg1ulG5AmqQ1w6NnGi+J4fHL
grKNzfSQR8ELLdNog+AA5Tpz7Dbe0WLN5fgNAgxfLInNi3i9dO8lR6PCo2Ji/iJ702tAOyY775z5
1ZXskOlM8GBwyxkIe8c1QDPpZwV58cx0gtfUAwxagYvtFCVBd3IAoEapQRO8RpAGEAzcG5YKvfXP
I2MzHG+z1P6cYWVzBAVTdsSqNztiBxJtRG98cuww3NtRuPKttLxPkqi9lbFCQUsHZdAeMZd55TG2
oV6jFc3B950vl142yLca4I89FkfYtUhuQPISETLypQOI61aiy4wbaoWlKxf//tf//Z//97X/L/9b
fosyUj/P/pXp9DYPs6b+739L9u9/FRfz9u2//81dx3aE4OCwEC7YR6R00P/15Q5JcHib/ydowDcG
NSLrntd5fd9YCwgQpG9R5vnApvklQrcu39juxKoAJP1dEw+A4Wqt3pA6R/o8+9oai8s+1u+CeA/E
yjqmFVYnRLtBqZlITnIM0rVDvHKQS+WzYCjD9UVlMA6bn9rAEZ8CFMJclxlRLKIFsjEpBELATEQH
P/Y+2si5TJMFw298B3liVM9OB5Gl/dGeDn3UVKscNz0wMv3Vm1T6CWT66Ua0DCt2kcoK9UhOe3Gh
seRME0BNgc3+/qvn1u9fvZRc4pclBHLQkv/81YMeLze6Wsn7pguHDZLAPqqmzHGZcqN8rmIkTabl
RDcCB106vLolDwnME6DaDGVif/aqMs/YpYHzYZ6OTTQbdq8hVmzshKiD5ySsrEVkx91RQRJzXxbg
yRiQm/o0gvQZX698m1zBP40a78mVeVAa8ZPhQJeZWQ03OojsHecW7rmANKh/+F269q9fDmeI+uLb
4SgNkUKKn7+czolLB6Xz2f1lkS4LAVx+zj8hQ5GfoSjbngHVf6TbYVhnxopuedScvFCulZ2HAlrF
VuC+IAasl1KkGVjTcGMKshpiDUI0T5aujmpaI+KheJdFLP8sjAKSQUUH1yHn+1rdBkZe3aLQfoWE
vbjPJzb9Ety2oDuIvT3ZQBkWr5sC/I/USwOqsF+JiZcfUTOo1lYhB27PTucITkXbUWVg7fcyQB57
D5wZdhdX89oDijBo7qFdL+5/8eXmbS2trQPljl+W9qQwZ2nh7qZOkp8bWx/opA5BDyx/2cHk4beq
c9OHZjogUlhUIgIBGBppKNtZC+jhLnWL7MHSZrUyzDFfUi+N7rrkMjoHee/NJd7IC4stLd7EH8jl
20ZNd2WzWVFHabHgH34R3P3pFyEYc0z8F1DMVoAhK3u6nD7cqXBnsQZQyfj3Ao8oyMex/tSZoFcm
nGFYfjLd2nqhRRg32v7gC68/GYGLJZpRQQoyio+kKntRiSXx2Is8LJ1WblEUs2ZSewtRBAjtnTKC
uExc7mkQdVDzP9ouk/ks9tZ17aDKZrCdZKO60dwz7ph7OuN9bJezLBxQbYVEEdtwJ9peu3/zuRh4
pdf/cO/5+bY/fZkggJKcSce1QETnyp+/zDiomJmkzLtTfT0gFZu6MxP4hVsrNFwUfafmsk3c7Dln
YklrXfKoqgAovY53YLgF8SzSiIUD7HFbbGrkGab7bDXdXT8cADI6thpabnAgMzQ+EHQyA4TT/DGb
V7EJeleLpWfTjcMZBVuog6XGeweyMyGiBKB1N7jO5lFRgMvGc5OzRJ3L338rrvrtJ2ZzxYQyLVDu
Mm7/8q1gRcX9rEnkHYNc7tGeBDNAbRKjhG1SuSVOVF9G0aIvzqEck8UH6uUcggZEl0w28OcBGOuA
Sp6olT01oA6ul82iriIDXNxpPadSwFyAngNSyP5eTBWDkb9WulCfr161RHWaYpBu7KbQUOFFIMUI
DX9DTT3ZOgcIpWCwf7ORXzGFmi7Okx/ZhtrBUpsbz9VE7z1T/sjvcRuGrojlR2DqkuWWesISGlte
BRku6v3g7fK6hkAudw+BtqafwPAFP6diFVn1uMkEClUmO8t7iXsEgopgTcGOH4T9DorxhTNra7e/
tyYASQEgMlK32ClNramvG6CglDQIy0EiLPAz0Dt3preFuHdx0k0Imvmx8fZOqp6STDd3ZMrx6Fok
yGGsqEkdZgIIFTNf/v43YonfLh0XehuuCXEBV3Dswqf+D/ehwWV43A12eRcE5hR1zj5HdRW+Zh2K
Dr1esltkfkKU56EAGPx6wWsBRgzk973nAmmlFXRTwZKhZPjw80i3ahk2MMPBTY0QGFdwscguqhCT
Al0tNZ1wXAaFHu/bQIFVxM9W4aSIV+RGfgRNLEpNpyZ2GM3GURPLzdRMK5CPlo7oN9QE0Oh9SmpC
CnkZotRs6dj4lRMiKPSsehmOsvkAvQZaHCujqroAhxCoGrcJB9TtAr0WKYgkoARmXqDXUJvLbzxb
fIBeF35fL3WX6stL0OsMAOag7tuK1bNlKX2WluvfxC3wrz1APM+2tqAUzlh6QIWCejD9cusFhfkM
VpFmhXuqtya3KAL/eYFcV9c4qHdqsYMgu+TNy3Va2x8RAZ6G07SFzn2E4otDrfmIulFINw5lGzyA
c52jPgfRukrV26FGRgCwAjUH+0X4huVTNkvH0nuM29FaeEaf3GSoDd3ovLW2NJNokAG8ztSx1L9z
ix7gZOhktV4/tyAah+A0sMnOdCC7qJphWQtbz005vtuog/x6jLIZsy9zOOEaIlb1jeMjgpJxnX4B
AfyOlCGbqNmLfnSfUcQo55EaAuAnIJ+qmsrc9CEC9qZl23gHTvrFCetd7WWPADPENwy3w/OAjRE0
LyBwLfL2AXkuH3J2fv6Qp2MNmYCiXVNTlone1i0Kx6kJEWb7tq7ZKtJ2fkaE3VzkLFF3VpknN6xU
a3Po1R2Z+tBrFp7ljSt7slm8rKHccXH3uiQ7WUW2pWAtRIPAbpjILQWMAsqQTbamV6iNbhkA4Vgs
OaBuezYy8xxWAkG9vN7aXlV+b634xY5GB5jX2ptjm85vS9Ou1zypDdQDjaBrAIpzVYQ6v/vTPEm8
7dOiXCNg0S7LFpJ4WVjcFRMaBWWQUEmegCiZkUO0sU4yXFKw0UFAOIB85Yi7lBOWyMn3w5OT54tx
yIfHKAZAwymliVwLduxY3XIANHI8SCdyQ5EUCwCL+l1XNRUycF3bxcc6yst5bTL3DH7SYG07RQjF
mXw4xBai8yhJVPfSQqJA5oHzCkzVMkl9/t3X7r5tkJGh4SgHcM/cD8I1CprG1d/fCe1fn5ZYNXBm
MzwYpGmauKf8fCNEGKpsrN5oIRhvIsTaeUgvEWQAdFO3bqDNDajCEBEhWwvtqKBpH8ZGlhC8AUu+
VIV5jtoM64GuTL/m+FWiuIx/vnqght9HotoLN2qiWCGeFQ2SVex/WndJpCp6ErClM0g4Qhh37td1
ellH2Kg+nms+xCcdNNYtdTBkQG7//mswf12XTl+DYFg3TP+kpB32h+eB6nvUeTtMn95r2pU7IUlx
yTMoH4PEC2EA2xrBl3m96BPfXvDeLn+9GdCIIkGRP139QQE+O2TKovnfv2Vu/rLOUaZjOg7+cg5u
Hvy3nSeQpiaEBsPodFnQj56qwITuh18QE06moDzYduJ16Xps/ZeZnvGViVKq380+eBsvZmbr8Auk
Nq7eddSohQjLDBxNSwpzpsoNHy0BLpc8WQ5BDeJgpDwWWWwGd4Zfvp9BCIEvOg2YR+abfDFMZ1e/
DBJ5/7Adp/3DNRIi8EzHNphjY2FLlzO0f/45d8PYh9Uo4s3gAeol5jZEWdoRUtsKC00EkNRdN3YQ
1J0AJ52Ob1H0Vn26engGH5EfsvpZ53tQbbQAZQj7HlJOAQimEzxzgALNg3vB0nLXTb3UpIOPRPAg
e/8QcAatqh/js07EwAmb5ivr9n//G7Cm6MLPHxcXr6PAEsItpYDJ+vnjAmqRDshk+ZsLhssu5peI
DGL77tHyMyQuwaFSTYd49GvwgMPeDhkwbSConsUSLI6+bkHMxxTC1r5lrwdwOQfYLwC6+6F97SdM
mFP9w68ZfyR7igZ8+DCCWfgkrmtbiPBwx/k1isWg6purMKjXiY75TkMufI5KIVSwdcJ/ClMXFHgo
PHdUBaQk78MZ2VEBpFbgYkQCOsyCJ5flCcSOhDyZyDk8psiLkluWi2zvBwi7UDMXoKWuo46B1DHE
arlvih0yZq8otoq+p8UJi0Y8kTLfRkbKc54nquE5IoP6jntJs0pZWR6apFU7JJG7dVPx8RbYbH+B
W7n1eZqnbbzw+zi+z2MZYHqUSCYWxcn0AzxAwCDZnlBof3T8ON9ZuLrNKTykwUDl6+NoPFbg3TiR
F5mpOehy3AD9/EJ2MlEnHYa29BYmlv3zyyuQsZ6mrM2+neks89dk+/BijmrWeojq/Qdb2mbpoWHl
QnQl9CZpCL2UAPhrbSVV+tFGPoao8kkDrUXA4vd3DSlq7Akd5q6x0iq3PgMLYgLkGFQcTeAznSRb
AO1niUNUWAjXx6YHmjxttHtq507uzxvfDLG6HZaJV0uoqo3xMAeBMp4osknvlQ7UceTejeQBWpNJ
J545qxsmoBUiUuRvfL43ePr96tEJ9h0k2Aq3dh5jvYiRSMSpbaMgs0xzuNNEIE4HaYEWR/LgSRlv
EBtHAHrqJJsd8yVCV8Ht5ZVSd1ilwzAuLnOEWPFGY3SjqnVYx2CKm8ZZtZMtTddUy8sMuVeebehb
XidV5hguAPQs1jQrHwvvFCb+zhFM5HPAAaFIUXjDJmGX12l8jx8g3fKZ3GmeHmn9WQMizR01vcDh
E2oHdZ3TW6BD6YNPI5HWgUb5jm9sqgJ/E3pXZLMtwBGQ6z6Rf8hDkHN4ZrCg72bovS92XocHB9xw
uMe0Kyvg/A5Ej/zOHkGFBT0Jd9lIEWTz3ohnUGxJz+SCGgMbEDaokYaWlS+tiDdrtwWbcJ28JF2S
rPqRh1tuWMWnZPSwAFHJCyog64VscmsP1dH+zmjbV7P04v9P2XktuY1s6fqJEAFvbuk9yxvdICS1
hIT39unPh2Ttpk5Px46ZGwTSAkUWkYm1fvMdXBRbiazRLm7gxVd2p/ZCNmT28LsrHeUx9PP4NNVN
spIXIDJ+dGc4Y96NF6T6kLEf+CrkRRL/JS88A/XVIdkmRe9ta1MpPrDeXo5q5W/0pIZa6pHGUZpj
H5XkHlqCgUueLtFeix0VjjUfGZFHdVEMoVoufR5ivhZkj7JVs8NuZfPmv5VFoXjgmTBevU1V8T9c
EqO5uF6rPmOIEW58nUCeLJZZpV6hNO5ufZsBfjZWAfnGr42fcjancJQtJrvWkrdw7VlXBvMpNY6y
7VaTwYRIQbzdbtVVmuzAOwtWK/OdGwnvV4iIQBuqWTSJx37d8xwTjUjWbeV9tLlqngwz+7rn3nav
wImz2z3P/w4btA3ytbxqYoFgnxyHTPp8gfkg75t4c3+7r/92z3LQUCv/456DuEKwn7zbtcmGTa/E
1ratvH1Bbg4OWlsA7FA6thbydEzaCtgqOZEidKydJ1tcJYetmCXYut16NpA6IssNcG2bcSHzHD2I
6o0fuu+xITCSlnUq8qLiJE9vtUWnqwugdn6mxCsRsgAY8XNUl/A5KlTe2IIkz/Auk+cyxZGy9x5l
B0ADxlqFSrWWxUKN9ScGy45yCA5g7qoXfbaRdbVLsrgNl1ihjvu8S5Zfw5i3Fg24nLZEd1vvkmc1
sJrrqNnbe4+0HFv+zDbfybnaqfHOfCJZtyyL4ij7yaFVMGDHpg71XtZlg9qfRjP6nMqp3btGmayI
7EZbsxmsgxpn6TkYKnbqw8rPir0b59hbqVm6SEQx/hLTJsmc+veYTD95g9bf3JzkQlT5GZhwhO+m
2uTFUm+Cx8FHRybr9PSbrrnkihkEYJY3nUb/HlkGQvzNlD7JKw9jbh2iaLD3SANuC9dGXkifnGMT
iV9Gr5ekSRXELW3XOoesGhuzCDTYdFhmj3HpLVUfzINSr0sTYY4ElMV3N1AvSGjP6U+iNu7AhxwB
FBChnv+ltMHPEmfXD3tQ46XZj/5zjT7lChsGFdrH9HVtWPzF4R/XDdvAfYQPAW1OiP4NlDAEZw1E
wf93PSy64fPldbHxxgIFc9TPNxUaICs/wUIn6zQ23GOnfYeYt/A7vf70aqj2AtW4nUos480z7UOZ
zrNWnrZ0J4yOjKHTrlkYk8uRI4lF+qIcn31PKw4OZtJrOSDNtpMeud+gliQY5PT1Hpi++zJ59oNs
n+yImK5W9hdREJ6H3Yjf+Xyl1AsQ+jKdF352zX5QRbwp9cr/5leb20DD7dZ6O+UHTSXChcnfx+1G
QM0ulIwPLuaF4KyTv1nm84QAlw552GZvkyvGnQ4VfJM2bfsZF+NCdlAM+Hl496VHxJfKJ8/FfEpe
qrYgb9fsGh4CMBAnGwXMlWxQrHrj8dR8b13D3LpIlW5FPCjvuck3P18TibtyNQk3IYUL4geP5PL2
ceUYqy/AuwRPtoJDjT+bCMsRVQTih0DSZzPZwXaYimqHC8n4NuX4rMwfdJyiq4AAZnq2J8UDghfp
i4kl6ZVk1Ws54uARgifY5UGMbdgt8U3220I7gXiWTepyFoKRDVrgPCsD5pzzalopkfVUzAc3YW9X
GpGylstn6HU0uD+FPdS3BbVIw2mbo/uzlINkrw707sh28ixL9tB6uG70LMN5rm/Z5moHGFQLB1TM
a2IqymMcFEfN74L3wcn5cCB73mKRVaUBc1LTYS1b7TRIVgqpu70MPoIk/Z0UrnqRpXlGHRTFazbP
iDwdwurEL62S6/6HLJ4I/CYhhZzAnrqn1urYnXbloO96p73qcwNcN0hkfzQrQ7HjoW/vpyLCww5c
lnvyLf0/p6OwcdmZhr8C7VtvBoh9t11KEMwz4qVwRLN0WSO3paGa8RI7xq3eucalhm/yNFWqOBup
ev3qnCkk/IY2Xd3KOvFCGJplg9PNPFmd4UOqRo9J6CVPpMYJ+AvvV2sntOmtm671pubfTF6oNvOf
bdFoa5Do6hq8s4ESlx29J4Fir1PFyzG2oVj2SLL7Ii5OsjgY+g4MGruo3Lees6lY52MWvweiIpMx
m3qxkY7fcUtwt5Xqf7VGyRCvUGwa97K1U53vZi6qqxyqBOvJUGEsJGXxQPDlVV4nzczyIG8qneeH
Mv7vNyVbU6KP8qYUFD7ZLMTl1h8n9SRRnje851zMSIAvfN5kbmIBsstNRuAPZGig+ATY506OFBO4
T3TrJOcM505Wmk6rsgnWvNIvgSVFz+BAplcDtHvcwA6WJbXP2aKhxi5LrmbsjUmNb6WkGE9GkPcP
ss1vvCt6Xe5VlvRAfS6RlryVQFW+t4OjXWRbFqQ/NGGFN9VwFYd5ciNmf75dQq2SBb8N/yS1wRFY
rRaZNwIImW/Ob3M0C7TEPcrWjHV+oaUmeRrZiv87v6kEpG0bqK+24yXLVD03dhXvSY3lL5PtRNtY
UbWVLAaJ2pzdyv9wVDvkvxif0mBEbUw2qg2Xyo3aO2S1kr8McZdvsogQvWztfSM91SNPtNvYBp0U
N3mRXdMMqXIC9Wzc54uKtu/WOD4kZN+ZyEOB4QD6P6n6+pIYWAskcaqtyK/XF6vE5xdQDqeRAGMx
4tiwuVWWwqOprLWHKO3MPaGHEUu4eQ4VIEhqpB9VL/bDBEYdccTsWfP69FKG4qIqmpIDFp14YdMM
7ITmViusm6M/gjjz0zJ/lnUYXX2zUh0g1lwVej2m8fOL0CgnGDVYC3pe8/Rl/KABnfIF5o6yKEfo
xUbEnfokazTBXm+0kngj28QY9w+EQW7dZY9+wPC6LYgkyaJL2BPh/u5pcoZvSOU0J1ndKMAa+Qft
DrIY1KUJ0wi6gCzKQ1/pL0aTJGd5JW+CXhGyekFZ4kblQbVWeG+s+EdJHnpzUNeG2nZrnjTlJmty
ZyUHdrmmPPW/bn9tXXrTaoRsDiyPWabI0K9xEm11MWbPsruVkZjV1Un/un03MHkHst69GL+pJXxR
+PjBEmcnlL0dw3iInRmZrbiHe5U8iwdnA5JvOMvSrQrDDdKGw7CFUPs1HJ1/A+j42C1ROtiLYnDW
iQnPYQQF+9BFbno7+LU7Gy74B6/NkZlJa+TuhiH76md4bb9pHYz9PFGEqz4OtDP57OYMEjBdxUMi
fvp7GWa+t6tm91/b5XiW5pSXvyTfkOVyViUpomPbwM2X7uj3ohTRuRehDiE/M3eGpkhntt+v91Y5
tgaWuao8ddi7ZLCutaH9lilh2xVItFWVvZUpYXZt5xEjgqeGXajs5UfO69ijVxykvbe5eSjp2mvX
hs2jZ3rlY2IkbxIJU0SBu3GKwtu0LJ2kZBejDa0SknG+vetsJUqVngSvLXEcigIU0H+6SI2teBDl
CimcYT32eTwuHC97QPcw2kuA1K1OwqTsoalXN3M3PL8BiBQDCui26vKhIaQsJhPIbgZxBt0/41W2
YjGGwTG+DkncB5shIE5XKD1qmpqeq2cRe2uN7NiDMR9G1C8egrT4MepVfJAlWe+2+tdQWScPqq0M
q5GXtqtloHUcIk59HJ26e7Hitl43pag3/Vw0Fc3Z21EQLmVrbkbetazMg2yUVUXXrTxD1R5lCb8c
5HnHND/iwf7nbKq2CYPKfsQpu3lS4nOrZ/2jNtuf9ykpdM9v1IVsk3V2oGBjFfYEhOb+ss6Lz03V
6qcuSi/3gfY4qAtZ/MdAI7NIizMIPlhPmGL6upIcEKWZv8t1100uGfsERBc0QliBs1OUTD9mfm//
jzN2+BvN8UF/NUSPiKQRpZhZCMAD+rKzTrLUDop1xBjjuyzJA5D/cRnhdL410h6h7s4NnjriqfNg
OY0fNsr86w5XXR2juj3P2AjLOvW9Ip5sAUgqyfCAnN50+SdFyFqvTGG7SKDy8clDVFXHxDCUsyyN
PTzaodfeZKly+u5U5e60TcicncJA4Cg5H+K/z6zQa7dNXH7KHolWfvWQxTFJlpZZRNgSmg0StJCA
JixrFx5q2Ze+TLyrOjekc0NuAmZFEBaaft57V8jGXyNgu/6eCh26jpXsuxmiYGiT+Wiifjnp9VM6
wxQcHu27uiCMIjvIun4WA1LAwt4G1bliPjreJnPOtjUs7VgPAUtn5kUeem/Ahg0P3U2HoRIv9DQI
dwY6j3OLCX9xMAipyX6yFXDhS4cr204qa2WejSWK7R6lsJanobG/kA2yPLcqfvATzCf8e4GXUOb1
+vP9LFBGsSrmOiWg1Yy9P1vv/YbcOmF280P0fflJcJZ0CF//hbyr/lSSjZT1FR70hM3qYqcOYfkp
eE1Kh8J+61o2PEhw8so919+HZ7jUHCug2Q+NjmLNhI/TOy8SCKDPZ9VcJ89knWyV/fquEv9sdb3+
a2xe+dXS64W+VSYDklwjEElCif8AAGUtq+718iy3m+Dcuma99ax4ejET/6xg0vHXfAJkspcnmMLf
apwKJ9+bFbnPN9FGrTgolfaQ+LxDhPKbk6e1N2HW4449ARK+U3s+yAZj0sXB+88Il7/0cqMCORi3
gPEwppWeD822d0vtha9S2fZJkK1kMalBGluEbRayWA8xr2nsFIIq1Nuloeibvo8isEMM9UA4Lkp+
eUelMbQXOXEVlQRW56KwmdjLiLX7RHjRCR7dBwTG1oXQh4s3k4PiAYtQ1QpWHawnUtl+YxrvKIYh
aRinxVLzEvNdsTOitUpWwnMrjfeqqD9Hy0geAuKfL/8ySNFGdZXlun3OsNVWlChmr7QKAlCX/GJW
oTzppxUrlr2zDdvapIqebUcw3sTHWXxl0ahN3qzmxVcWG/xUl1MqysdxTMyDnnjKEhmo8UNFNGnZ
tVZ6IuTSvYNJy0w8E2QvUZgKdDNv+PBcRHsRfEpPRqfIXnLwv/UyFLggmWYLoiFx924qZzlD0bRf
l5XFf1yWXnXS55tS6bUV+cP0cj9EBnpwhXq+16Qa6/gCTNayqqziJBtwF8kukN/bk4qw70eW8ltm
nXnFJczepWNpbWIynx9dVa+SGbMUOZgYBEXjniKUYK9Dh+X5DczESL+K4tekbL5Gan56Gyk7JH+P
LPXUuI2UaCcsJh/HvNmFeFV8r7PtgGDV7wonykVZdParhUrHOu/68FyVSnyslEHfeJadPxNpIbfl
dObPdmoXclScj5+tmML3hmD8ClSZuAiT1KpmEb+DBBs/RbUvlkGalD/C3kXlgcxZ7LOiKkX9MYVe
iWZLLa7IRXZ7t8o/2fSnq3IwiUVhvITe0+h+Y8MJprYNf89GJzGst88s1Zyln1vhg9b4+s51Y3uX
GxpJIvD32PT2w6dp59jYsLZqiv/ZsiC0muVd/FLLXzooBMsCj5Cd5uX5i0qqCrqnNy0LUxQv/dir
1wa3RH53+YvsYQ3uLpjG5EFW2ZVXLyPXFXvZfwo6a1umWrKSrQTxmwvyaI/yUrLKFcMKq532UZYa
YXjwjfAxkXOHYaVsbDyVkYblZuzAyAHBFt9k3yFPq0saWjC+Q8XATCdMXwhdXboky78ZIRhpE0mf
Q+W6YGsnSB21ln8b/RE1z9bknwIvj49C/SG7KxrYpMFlYy+L6DI4edN/5kZb7nDWqzeyGh/TVWNG
KVyKVN/nuijXctJOsQ45P8YXO2ug5BnmHgxZ/BTnJr49JuDu2unwp8o7n6WwZK0mmvxUNKCMxNhB
8sr6eGkHVbtDxUshQTqX/5eDb1PNV/vXCbQAF9CoyVFfmRUbGpj96Fm8RhpiZK1WWAtZn2nDtCqC
3rh1q7Lhj26Nm/zZzWaztFfZJ5/HUFqCk0T8K4wbb1E7Gn4JzWS+qzjvZuhBv6mqJ662XYrFND9E
2R90Ww9uxloW7dIiD0+g4CSLvvHaBXbzJozKvAxpEJPGZLLOtiATt0gcRt3CJuf/Ezb7StUzghMA
m46R5nnfTAM3OawT1SfEWrrNEDfK0ffK9gi5290YYaE8RiOCbwKO9zeray+6HD/FyED1YfVXkWFR
MThNj0Ir3sOF72UXpxjbPTLW4y7y6+aajgqqwliRvJEg+pVGnfgdqDtLN7iPUtNf3cQdcKPht6fM
JLMoKrUtzID20IgJt9Yus9Yh2p8v6vyg4O19+KHYNVrWxMTwi+x2saH6u1GpglVT68ZrFjburigJ
QsjiCKRsFytxdCticmrsdK+Ob8U+4FeaYn22UvPIfE3UgWy5kWWsrxQbKxoo2vmts0O6eldipHhr
taug2TlEhG5jRe6wz0sEVoPz2MIme1KPGvaP811B70mxjVO6W2tqQSRtXRUVyrnV84pwF2jKeGtN
PF/ZBp2m3lqnJPK3pNghY8wzVw6JECzBjVurpeH0bOkIjsupRKgaW7VBR1UWWdu07dTWyBbMY7Oh
n7a65WOaMl9X6/Rhi30bVK2x3tdu0ez8MXvFe2gYFrAs67M88PV+nUXG1amn4fTPHrKbgPK6IJGX
bGWxLjAZzoSFadJsH5maunv2pgacUeFfWXwNB3EUO9yUAeKnslL2k4cgj344IchSWZKNtoL+ZJv2
m2gef+8aJcSikohc2L1OnjW6+qJnWJre565xZj26wjrUoc+KJ7v5EZzbEq2clZxYS3n4LELY4yks
6+P9Yn6O/Uip5A8xL+R/XB8KR43IURatZd/7xRw93ltuXZzu9W2gpAe0q9/kle9zh5nuLgmMabc5
nGff0aCKznYr8qCEOK0ID5fscWaV/ac6SYTVLGRZxyrj71OLVBr6LUgOGEq6UgFYnG6nsmtTJMpC
NPjxyZb/Ml2ThFvdD0gtzJcc53nsoOWtSJbNUXGRGPH0tRa57M3QwfV6zduXAf/lsmhbscN7k8jP
quUFbxUebrJeG1xjX1Yq21jAVx9aDRXMroE7g3I2X1OiAbI+Tr1hP4kBcqCcHFseciTgComBsKHV
SAXIQ9FE3qmaD7LYNFa5UX2I4rKuL0uS1OT4i4WqqyaRqcg5R07jnOOkXrWeMR1ZhE1iY3OD7Tvd
msAX60qcsc+WHWWLFmLbOPcW89h7vTzzfO1rmCzexlaBdTBzNFd/lEm9HUddOQFpSFwzPcvDaIYI
Vs0HeSbrQhJGK3DQ1fIfDUiNQ0Ccx8rOkdJtR7XID/+olz3kUNLk/qZiu3y74r9dTI7VKu8HAcQ5
MkfoN+n9caPO9ojjfADX9XUopIFiAq1kbwfqupLFe5/eCNSl6in9Vq+daGFpVoihdBXsnSJNtr0I
krfQjx8lpWSq/Yh/i+bPHh5g9P/ew1fKZjVODfKwHgqiXtsQvGqC7KSrzto08Nq9VzlJhDjCvXwf
UelxuzPy8gw9Jj3J+ltnZ1SdVZfiaGe1bfOA1jzMFhPHjoHYiUe6r3J22FLli3K0modbZZHVWwB9
s5Ardfl8qKskXPOOra7kNLcGzcE/JkZNe1JnG6fZ22lQRnWZJH67vNdFrnCcWzmX3k33Jk1DTnUh
R8rKP9plua7RwvjHdP/acZjvQLbIg5zR1tyvunuRXx0Lu+zjZiWOMJsYAtrKI+MyLIpgLM4Dboxk
dvJSPZZwU1RDUJQtrV/r7SpoKriVfMsbWWlX9mwKMhrRKq7QPjX6+qkMVZ4leujsXS8mXNJX8aPu
fsg2WQPiNNo5RB6X9zrbwscjzGDTabFVPQmwAk/5k+wuD4nhsW1XXed2DVlnCjVCNETUOz13+52W
qmBg0jQ5E4xLzjWxj51ABaL0c63nf9flKFtkH7CcDXjsDh3nubdsgDupbfLOQDIsTfRDbsVd/eKn
GP5aJVZ4nhs8p1Y4fGopmPXKShvy0CWmdEkAQCKrx8NYQqpn4xg8IKSJQaMCAzPm1XnRp+b4F0T7
JSSUPlgkbQ/WyPDALJkICiRh+6L4JPE6o0K6w0F6W03iaK/M+y64S/naGMbhpagBk4c2yvqaG+9v
M2F0SnDFR/Cx5eeXpNnFn1JEVJviaFg6eVxnTAqyQ/8pyzN5qMM635m1gdhTEJztvw+E1uC+DzzW
0tDVt6pbf8rGe/0/+k5DKWZs27/OcR8qYrc74Mm3lnPf6+XZvW4q3PAUIps938E/rnSvkzcTT0gv
u7gQ/t3VzcxwW9oZQluBVZ8RhsWo3gmMzeCm9bqKJvD76aPnQORU8sZ9KTL9ocB+6aqSSH2pW21a
TE6THLs+9V4mv61XxF0cPgNazbq3Nwbb/7U+F73ZS3dSgODImaKu0vCNEd9lo4VU0JPPz4U996mK
rQIbtoCfOt7rHP1ZzpYMFFgGWZanyKT3BxCtM+9j8F5TH5/vZOgvsgSV8znN1P56KwmTwJY7PNxK
trNLp1x9lCUvJkJioxuQGc47+HNow30zXeVBBwi7znxDBaJAXVaaXw0ViEosV1x33ahWa8Pwn1sQ
VVkEPKF29xlKdAKuUSC2WRJiRv/3zJDjvXVmgL70MOGE7pSaa7TH7IcG0M2DmTvRbjQdmGVdAbRk
PhhERc4p1vO6z9sIu1LqWiPYGtU0sD2lJPtGoakvKjuEro69z0OLaVKkDCc1HPtVSmTrByo8pWb/
qFDaW6lxqp8MpXAuY0daTTaUsM3x7VQ/u96Cwzk1vyBkuduxbvJDilkDIoD30wh49oG0bj0to0DP
D41m4901KP4eSwdizhAqbasqXkQHDJwVvtoT3CteUjY42wor7JVsTSEXnqs+fSMYnTTLtp8WbhvW
T8WcVEVlZlpYDi6OXeBhCgBDCluRNlMPteZPt0Oc9X8WfyiTnSL0qwRHokLwUuYzf8rFH0XZ8I+6
ZO5XuBkWtHKINjVrni3WrgIONAhBxmNMxdoRagUrNoweNauCCVPW5Y+6s1+8QTVe4nYwd7Fj+puk
6Px3BRrBAJTmRzkhOZp1Y3OJ1NQ4D2Q7l2U1ZNchFGq9DQKYaBkoL/Qwen+v1TFekbXuP+jzgbem
8tLPRLaIcP8aDCyb9LrHNYZG2Y0l+hfh6+gg55AHYYeAwIMNtFRwacKc8DZHytA0xm9GUaC0SSId
V6g22oYdiHC/s8QlQsfhkpcCzdfat4lEULw3iLmYmg3QJwMTpnuDYlvlWQG46ZQZyrlZ7XwYgY/W
sqicow2x+L1vf9hztY8H1L6dg4NkCcoFCOZgp8F1RQGrV3BHtZUT5GFz3QcpiZ+5QdbJVkvjNRex
dvoAhy2XaBAulHRyrl4DQtx1zPCHOiZPdVkqLwXQrl09mfomKTPlI7OUpeww4rC9asvYPMmRfgZU
R1qvYDPylGoq+d0vK4jGSljtYuMa2ZZ+JSLZb4JUwUHk7zp5VkWiXM7hjM3ojR0cQt6MunFw+cdk
rDxYVaJfvPxFFoycB8QiBfS3H3LnL6ca23jNvjtZmzD4VvdR5Tw+MIpuUY++s5UN8lZ8sA9Y+ASI
zM+u2A5UfKWtxduI5/u1K7RgQUKfgHM1jVunrJ217Ob6pAhs02PdnVv/z6OsLixfW8yXFEPvHhAn
6h5gIyD1YeCTTCbpdK9vw4xE8TS5vA7STTbEiaqeCLHu5SBZz9+L6EPTzyEux7iS7SbC3rv2u2qp
H1JUJ/K26A44v5SgRr5fc4s3p1bsVeeBrzMC0exrHKN2ILOMq1XUX6P5RD9AD/82gvYX0wXnm86f
VAB0ZmkaYeHiFPoYet6lAWVD0w3XLInVlZ5ogIFr9zxqqKpJRaqo07eBGrpnWZL1c5Xs5U3C394S
v3qWA/gzbfFcjLr/qKRPgIShvMyHCUumVVQO4UYWgYvONsrluC2jCWFLtz3VWjNerSlFyJKs+xJK
1bSXjaEzjBtcmLO1bMXvdjimGT48srVKUfQawXHJRlkF0wKorTleZcnyiTH49cnn9SbTV7PfdDLb
aXQASlcJgPSlLN79qm9GN7I8zH3qUmmW0tNaddwBbrQ2Prsusp26gpEpW97pWYHVw8vE8DrOJVml
6vobMrHJWfav+ZfdYhPPqjP3cIERPXbCJIDPZB5kCkQ2QIrp2Ojo4QV7LLaAA0+fInkcVZvdoxme
yUupK26of0TWTmdju+C5+ThUXQG4Uo+XYzrit6d0uAS0H0FjeQ/xweZh8+jA7U7GkWxrkjpbk+j6
xnU8e2PmyUcRFQogfVtZCtKTO9Kxe4SAw0fP5+GuwVH85hLoNhsUmjXdNNC4MIeLPFMs4EZlgYCj
bvO1RkqfYt9ezKLH3pL4E6s0oVgiZyzJverjdlz75srNdaK48Ywk3znD4+jNOyIPad+A6yOBMeYH
Q6+m5asewvJGPuPA739YAGP7mSOx91SoRrAP3PTT64LvIgq8rR9q3i72FWJbvA6zSob8F02vVjgm
W3tGM7j1sI+qgr8V/Rw3xKbYtBYjclIPBUzEjUD2IPZBn5faS2to3zxNdxcqiLCV2fpEOxVnURkk
iNQR4E8ftMuu59dDlCDDc6rBtgvNEPXB81Tkz8kTLvRJQAAiEbEG9OxAPC2GekWmY933LeuymkTH
AdjiQuTNuSUcHxCx/yu2MiRmS6NZB7lWbopGSRe9CcBUT7olupIAncJPzW6n703ZbvEv3NeTdTWK
Sj16NdhWFqdu7YVVttDC8bfffq8y1Jd59/2FFDafRf2JyuA28rL3LgVMohctVNz8SQettugrzOV1
5T3I4qVVlSwrZYP9mDC/J9kHul8bg08m8zDNG5z6l8o2YWWZb7ABygOQY95OMHtZmFFHyEBR+qU+
ZQkAK+ubHuoTgG/2lF6YiyUdPiGTrouMBXZMMZsqi/gS2iCrp4C8nRXjUTDk7Ra06Helz7KX1v9d
IqG7hYT2qhAdZZ8wXYqBAFIazoJTQ8LiMTkrVdMv4DH5S6YSVSbCC0Ak+19JFFQXbTQwQ0te2q7T
Xg3n0IGgXCq+eNHghaxylA1WA88AIp7mHnvxizkNh1yoOHHF6aVv8HzSoMisp5gvg0Rvtw3Bkx7C
YO+VzdrRMU/08wqLHLN/bLWwYvPZlNvQRnSw69oHoB8rsxp7UMjmQctdZaGGYQrSrn12ppyE5ZhP
q9bPqoOI+n3Vgs1FaonULPB1pVV3fQ/HLDczgK/gupCtJ9sfOlioFKSJmha3uA5XhtC3L64DzBnX
HNGW9rZpQ7QzQ3Vpg4AUSC/spgkeg4kF0ELzM+3Aa7m77FuFrbtf7YlhL8yyGUFxqIfIE/DDyzLU
1+VY1oc2Rjj9Kk9LeG/J4o+2SVepyHK729Zqu88LAl2gIxklZ9Fk822CAI+gyNcX6TD1W8geGWxn
s1pg9T6gozHVB+GF+sZq1auqF+UBIPnELyx0sUvh/XhVj4BMWn38xVplQ5OZvMdazGry7AwWrH7B
wdYRV8iCpV84eFAl7l9P+Dl9Ri4vcKNThotM/6HbzrPw24VOTm8fwFVdO1H3s6j5eoQ3PRSmjYBv
gXYzGfg8m0WyO+9aJXGIfjDGq7Z4ycKpXCctQOSq/ZU6aJYA1HWQTS2K9aSE7rWr/H06ucqzj8Cv
P4ZHzWhfM6vJNyiXfDZZoqwdv+bLQ9gR9Z/urNqiI4VPolqr8+c67L4FldmgZBja29gmoVL07cbv
qmzJ/cbHNB22XsgHkhZotuip1Z3LnA9LS8RL2pPX10teXXyxjaN0MxFQ3tmiPqVpjrRPnL/2hboU
szcMPpXYROGZRkYz3jS5f6oKVCVifoyq1j0UvvYR6g6hmro6qrxvLNup69YwF62DoiuCmH1s7hOB
yEXVlL+FlucLPKkNtfqNSk+0GMwIa/I6wTA1eGwyQ9uh0FsFrbVCATl36mc1EW+lqYYLzxh49XXT
S+jYwaYyevSFA7CplZfudY1NQuzGH03lTYs2dselU5+KJlm49mgvhJdh+J4W7iYn3XNpgSxWQd1c
MqslmoscCWJq8LAaoaJJWbevxPSjheisDyMPYGQRcroK1dv1CZonbn3IlfGX56B/ZXmfVp9i/2n0
+4zM0yIUpItZnIflaAHny3XPXRKGHna8eSVk11CzSdLyGPUNz2B3MDeYZ+iLdnb6NBLtDUL3AHa1
Opmj662iosM7I4acKvroKA+dsKIj2dFjklY21GE7BcbbPbsxBAsiS4vUVhZtU/2ODOvN6sefld6Q
AwvNE2DsYwEL0RmJI5q2W67QQXivMRtdO1nygqy4dRlY7hdNlVS7IqjTh3QEh6eE7aNop4XZpsk6
ZVO30iFmIYoV4fCl9WBpU3vZajgrl7owEARy412VusEJWxoftR8jPE5eau19dmoHEcbaIeoNGJph
Nh3zKO53GSLIJ6DhxlYTYjx3YRqwmYXWCjym3HQ9xojkmrR1EcXOQ9oE4TqozmULrccUNslUDCDR
zmBLnJX4HIaI/y5nFOT/Y+u8lltl0jV8RVSRwykoS5YtyfbyWifUSj9NTk28+v2AZ8ZTU/uEUjdI
liXR4f3eEMhUpW5uQom3hLBebcMjLnAW9VvbHnrFJm+gSNw3SdE+aByrw20/xmO4gwZkTEQyYZGv
fptrdk5a3ZcfSk1N1EvleKws09ogeW19yXD5MVoofWJ0LR/IiiXkZLgP8FRJ/euE8cEERrIiUq2P
0e46MnyFSramRX4GuMhHhCGKz7A+fICns2FL6/5D88Lez2FJfXgWVkjW7DYfUckQgY9h/YGEbMRU
G4u3SDFOBA7qV/wnPQAJJ9yszUTM+rVQUBGN8ccs0ypAl2TC6Y7krjZHJlnTPMU2e+IwMvurxMT1
2vK/nke32UE4Y6/MBLSpvBypZeZYT6y1QZS8F2VulFeZ8pENZtDbvEsshlKsvMcBj2RMYbrIWFBQ
3HygRkH7jUjQs0dTC2wo4ztVVVqCU9qfbp9RYsYbBI1/+aCmM+16/EQ2MIXsgDQsw+81I3uurcHx
J5Ea2xQI2Desfq+XqUcmeTLs5urap/V06NokvM78L0piX+AsvmVxKF4AUjsfTyqmrEZRn7FCx9Gv
mF9sc2LCLpspAEiAXYdzN4UpdrJqn3QBYga5M5YQ1K5IAhTx6bM9dOXRm0laxdqRDJZq/lF2JTkj
5byvSeXbTpX3Djl40zVDgvCF+z+cYfxOtSv4V2y4IQQOyxm2tmNvwzSO/DADaG0bfHAED3dJgmRI
hHh8aUP2YivpVV+G7igDuLLzrtl0eIcq+LAxcQuEDwACeLGGVtB5ueOreUkhkulBJqF9HyoPUN3K
d21nVP5QAmqUXuRuUgLg/JbK8raNK3szuU1/wqjDfkqElvCjm+EttMBlmsmAWrCEfnbK5FIYNSRd
4zJhTbftrSk5o+2o9yz8Ld7ZM75p9UHDMUMobXiW3KqYQ1W/TWfuCGIT1qHHiiaOEyDkydG2Uobl
voxEFpjJW2tr9Us0jboPovaD0ZsK8yCmU2H5/dRXftxGyrNdtd11tEfFLyjXP7ViEAGezfzjqneK
id4oSmCeVDYvoN2QGzqIP2WDA2VhEaDtaBrO9Hhe+pjSuqqWXpE37vhJjFfZUm0kRtE7RaFLYmru
PmHkvu8jJfN7V302AXS2hj1NviaVk/TKNyFs51JI5W8z8kWNlmY8mVVdbNsp/dMa8HcaTMVJznkp
uya5ZP0w+koyOf5IyoBk3scVgmlFtfMTQd7hdgpJDxI9SukuDAldw7pDOMpfczSHsxlC3xqrOIi7
0Qpawe+kq/T8pIgeCagBMDqN5dGdepJB3LK+4Dl2VRu2VAZUEYNIRJ3IDciyrMhEbp+b0SPRZWTx
pDV9u0dku41HBclaLeZDbmUt1MrqVbblTVEhvGGw3e6dtv2uiUwPjEYzucMybj7PfJ67EZXcHB3d
iNSiBRPt+jjdYgfNCj7Spo3K7qPyYnFCo6RSvZp/tK0BV45lwYabAg0FOevBPI6kD3Xe9ywsTF86
PVgHNk1jhjd0az9TKh2vIyRDPIvaXeZG7w5mNdvR00kzFdl2HiObzXDPB9T3YmdHoboVTvZOINC4
qYHMtliuqtsshk1YKhFGK3p1KUb8sNqQKSq3TcN3sITbKUnvBDJPZCDCeA8Gl51SrHdtVbfPrPEv
hF1KbMyTF0PTlH3FjeSH00sGgWPIE3Fr2c9GFoVmw6VuItCVyLplx6o2Oit9dnaVEY37vLK1TQLB
xhcudrLJcyRGi+VN2wc5DMmN5aS32BNn23KbrcQil7p1ru565HiH2VE9FL+YnDCGI6Xp03zXYfw+
d3aJnVdCFgN+6rtwUret4zY+cuVsF3oWI0kooi0uT981fHe2ddcODy0HFspR39S6TtSX55FZamD8
VYfJuCH88cFX5YKxuD+BP7OdUEi6mIyNk8GRiQDlYOs7DYkmDYZ2ephD8xnFeww+g841UOAGQmqX
TdCzpNjVFg7mNU4QsMNLea8zJFwGhUCPmn8zwqDPRnPyVVbSZkc0GOPPL2wWhrNIspsS1nPQq1r4
JFrju21Sh5/76pR0qTgWE8O1qUDnKqlmVM7ZYZeJ9PRM9u5GI4UuqGsNR6QyRDoXwlNK25PUC0he
Y4anY1T7IQare1Vhz9LXVvN5sGZYEGaZE41kW7fQS+cdGk3CMFIEqd2ssFMf8wQigFcfibzsTuMg
+tP66OsQ2WZ3yhOoU2hqmKkd4Hb47fupyNw9X251MjK1OtngXTs5l9cJs98TlkjzKcnZtHnokoL1
1VxJMaDLxn1NgREbmjPohesD9V+F5jWntC7eGzcHQCnMoTnMcc4W2UPV7GYTtsTddBqMDi9zpyUL
19by3Lcs3Fn0wjz2yhKIV+3HaS5OzCIFm6Ax3Fpd+W7HsAJkH5W8PlBLS85ubpaBEpcxeyk3PK0H
lq+sQ+P0agG770JFbU5z1+CXNVj7huHw1Kgp3MWYZalfN+VrksrfrSy6z89qfbR+TPFs4X0+hbOL
80sn9uGSRrnuM9ZH7tJcovn4vjdNVYy8aQ72GA4nO3pD1FQx0G01rP7ZXVCV9Zzk3SiiQgtatU6P
Us4U3OeNNqQ3TfES0uz5xyi+WdhQ4gTBCr5twzBgkFreQP3cl+01VRgusNAN4nQKcz9Ww3A/Z/Vh
aGuMFQpSEZP4OEh0iQqLNWiwo3Fa3wFmHtSFnfmNsl1FXoXhzsH6sNXiiu1vaPixhESJVQjy79ey
8NhaDSZ4DYFUJ4gO+kmgMQ8qBx1b/cuds1/gLi6fbIiHXK9bLrtj2mRgEYMai+P6XVX6WJ6a5bA2
14OJmQc/8+Wr/P9OhwTR/9fVg+O1u2kQgIvFXquGgLDl72xOuqA1cYXb2oqJwUiRHvo69yjqcEFU
kf9duglm6ZPfeA38TOHUUO449DD+dtMfQaYEFcBRU+QlzLr4mCk5du7PHTGBuy7ub0VYXVLGgRMu
2SSkVflP7OQigPIWmVZHxuysP7d4wwOHK+7WSRvFhxhNOSFK5ntY5wVj95zvtCG6OVTFwvxB7vpb
o7rGvl9gAtWy8tMYYRPZNPp50oi22SNEcB5dwz3s9S58ybx89VYZJPEDRYSQsh+OSmmn3DrudBUT
hmyWo7SsmsAZPcwb6j47harAl1sqLKsQY535aI54wSiWP1N19pURkpZr6H7qReYDx6OiqtKTV85/
+LLJp4G0ejSHgmxNPZGbmBKZPkjvOojZ2AMqV6jGgoQtxMZq2vJZzRE19myjApFVid9lUflsJVSc
MbLCtL/YI7SfN1RhPK7C8NkYcbYl40Z35/QD1n9zDovEDIhELjatMteXFOMMQyuV94phdueMjXvM
yCW6kZ1JTdqa5e8xFXtnlmTPS/PhOKLccwsUhxAc/b0sQhwTEuVnF5pVgD1tD2NUZFdFZd/Tev22
ymLxM6riN5CkgARu83sfiRuGqM7fXICnMS/ohWI/ZyHLlyJKar9RiW0zW/sXyLwLFsAY5aiyOwCW
3CkNonHpaoRWoCWbMmrTo47j/MbJzfmAi+m8nykdbGBpGptZke2W5eOmrIZkr9YL3uGBSBUgrVJ0
9hWiP3GFor8X6EmMpIy/h0plowSnmKA/0kotF/FKvFUNe763g/pdttpHMcgad3IEk1T7qcOQ1ZK4
iYcP0FBs8FxObyJJc8St6cQgtZVTnp3rvBrO1oLeTVB9B6OpD17fKG9EX2+FZwCpotjbhF22HaMk
eoMp+EsQNPVkNrryaqiWQnyGOmzdLofZaJXxLmtG93sDft14Ltz6NpzOAJ/RJjOxU+qpIB9w5N+4
OLn/bL3BCJzU0Z7ZARjHporbfYv27BGbEtU7lfC/DfbBlpf8aQgkZj2tGTevzKole8Q8eEYvbkYd
Am0oovidVX+xFYipkcaVPze294BtHO6i2EEwXM9kbM3p/AzE8GfS5XGehHwMrXRvHcYWcQGfmaDp
Zo8TOMPRWv/OeLOnteadUkvL/K/25+n1yrVzba+H9fKvZ3/1/b8vsZ6253Ad5zErU44RyCfqjyXU
+PNhORB3vLbXR+t808cqF63t/3r4df7r8rVvPfxP3/o6a9+kyWJjqNXos7fL8H4riopJdXmoOixh
gFP/3Wv0JguC5XymQNndksf2r/bnUz+PYqIMqFjKLkpFfVoP1TLNDmaJ+djaNtvp323cq1lF9sml
nPTobmkqt4ObGwEkoui+9lW5zeiemMN+7VsPKtp0NR7Cy2dXbqcvEcPY15MkyY1HEzf/z771RNHO
DfWdxet4efHPvkRpfU3r1eNXHzvOADN747k0M20bu1W0tyqsxkultq5qZarXMPdipr5R/mxc7T2H
iPzQVWU8zaHItzYBRLdymtk+RZOPxVv5PYZxsU8IgDxQGEG1jDqRkL2Npnv9pm8ysJSweLLLvr2Y
SbZ3mWPPJHmyRJrT7IhybJ+y5T8XWLbuMXd5K5rMuSI/VLcK2y6Glch+GuSYsMJXn9JRnjBDyc+k
9woidSByw6Kat4an2YSe5PjHlfNP4WA7yQftPQD0nwrZqN/xWys2YrCLrTprL5SbO7aYHTaNZToG
Le6Ge7MpqfSoGDJpOkI5lt6btO/Vt9oZIIzKdFFTgCRl5EMRQRUZH0n1x2i7lp0yhMYust7nwaw2
Odq5exZjUlCN5S+w/Om8djWR3l29LD+urfWAUDjatUi/N+v1a5/s9DfP6pvL2urjcqbCND5JOXnw
1KTYlHk63AsRFshg42GrRMNwX/viksUu5Kjr2vJI5TzHdf4XG5p/XTCPWFWDSsJBWV5jPeT6P/Fg
idv6Ml41x0eV6EL/64K+I+7BVJrsuPbV3LcXqYRXr6WGP5Ub/BKjF23OVUI802nnuNECTzBsr32R
Fd/yggrq2mWVPazbrPy9jutrVzzMU6BWmr5fm8nUlvcJVPzzFQoisHWISivndSW5Qgd9SarEOSQt
4yuWLf8m3X5e0s6sz7Xw21f//14HxF9AhzT03fp6Xxf2WvwYqcaxs8mHAAen8gnLQPNojIt/Th2P
/tq3HvpSLZ/kcogSBTqnPs2L5xPSnP+c+LpYS2fnUOnqy1fX+mjKwvLpq89N8r+q17D6aWLPd5s2
eSp1SsaCsN7PR199tiIhETTeab1CocL0eVkR1dlB0SHDSB3X8aQyCUNRc/kWAQRtQ9YMu7WpiTIn
DaFDd+1Y7ZsIw4Xks2CFy8XxIPJDIgSk6qU5iK4iMRieCVZN7L2E/WZ4Gfy20gRhXpomRfWD3sLc
l0Nnv41FMxyEwoptPZuNbXqQTTVtIhOtfC9t5xQ2LErsFHROVTSBSVpmvzp9wRbME+9ry8q19LHU
CdZW7Ib2q2FauCTJ/LZ2lV3EaiKv5svahDFlBmQ4fq/xedjoY+29WnGvYAkWK1vL89xXjaXRQS1Y
1K3NEqsX/NdY5KwXGwwXLygYzuvJEEbH6zedn3UfDJPBfVVVL+ryoqlkuSs9r7isFxJLzJpu6khG
IrjQX/sGZp6taHGh8tjfe3HVI6JhyhvXiW2dm1zdCYE7lzKO7JGLBIatzwcna3fC6TO4n1G8L3AL
eY2GW1U1+c5TCIbOhsX3crAfgAQWxV+t25awst6UtAedytRvXZQyu09F/mZp48Q6n1GO0JiMtbjh
nOcYuTM+otlbr4wUW7zwHTtoIjhGzJ+9ztyvrboamlfHODI6xlubLEsHVtDJ0XUP+VaKFXURird2
BMnKakpSyGj0g1ZETiCoCSwonxP0MF22cWZ2O2CsBRtzWc7nj6kzisDU8+jg6RvMR90Xe8mDWQ96
djBM5dkomm+drhDF49bTM28aG45yBK/O2LsoBrLIhOJxENkVUkMdD0Fcs8qfsuhfwrBWX0kyXBk3
fmN64SMH10pr1uqqUvP5TBrsouWwPhLLGsMuzaeoiLLPLm0M45Ni9PekzX5XtmscWmIsrsLCH25i
iXvO6/yDtXf72zXFtR9z7S8xG7vUay02S8/tNPssyAtq2FJCl7BS38Nc+Vu08K9F0fgR2RhvZtIe
Y4i8v7UcYzjlJSPG5K7b5Rln3mJXauC0hZIUW3dIKore8TcWffW+dxEyCOkJ/OlT+WL2ZQMQYMe/
G/FTjWZ777Xaws4v3M2kghEWiSgJznYBbVWYsfas3+ZkKF6HLlnUhZk4rc2sxm8U0sQF5b39EnYT
dahuqNFqGONL3JiLvixpd7CCk0Nb4xFiKcWBuCdCHDK7OQD6NVtzkZWzMzfuLP358zM1SAoUG0hQ
20Sh0E9RK/MTXcaAN7Zv6jdSB+/RzAhkMNTuolAvSfsuYH0pWvWmOxLP2ry4WezW3vrZ1W6y1Xfr
OaxPvXNHhrY/2n86Buc3UzjeI6+w5yci4623jIkUbUKYl3MjRnBgzaSaLi0Vv8V73YPcL62eYvG9
IIl3beEHXN1bL92JsLLeZFkTtlvk+/Vc51nqzQmbw2erMuubHOajqaYqthb6Ia2z+ZovB6kO5zmR
OnANrapr+13vKjZeRrp9HXXNYc875T6IDp4Ba6exnEks5phpys+53thXddA4G05y3ppx3GNYu7TX
U+uBAiYxT/11bXy+VF63FkXVEhg1H8Rh6HNgyVYQmOZajUAwhHPY2iyXP0ARwObZC+2ZqgV0Ipqj
1Ll6dtX52Inp9bO5ntGaqj/FVnrNs/7DLJPymIN4Xfu+/tcBB0xnS65cHfzPiUH1xiedt/J1rTQc
zfDbUat9CORYiyyvEkvAoFFPMAwww+jZSN1xJ3rElFqmRs/cSYgE7H6eLkuG0dq3XucSDfS8Nt3a
fEFxB8qwPP+rf65b7IsaW8GXMWpYyoXaRkyhQHHKoUhkAcEYieWQVRSRl77YZPTECCiCzmHL19wq
3qqwFte15XlTuFArSSRfTg4yUfbKYCdspIvuVbUL/ckm9wPGiIT0whU1tFQ2x4+1IRpqTPjVz5e1
qUmoHIjxsv3arKYiOYaDB3N4eSY2nvnzPMSff3jtsq0piJssuq8tKx+AWAc8UdZmTPb71jYXIHp5
urCt6oQWw/bXZqY71kuDBHdtre9PRvohs/PmZX3v+cLzGq1EIU9zed8LsWjStWq7NivC5flpFqTd
rO/NzrFBSjCCWlrrq8Vh/5JVQLwUlimtWVqhBkrdNiebYgFA8lQzVptle1BtKkMR4Z9vzlhOfhJF
zk8IxOeGR2TScT+11vwPuMX7BBL6veqQi1CUFw9yvpnqWRr6ZHRWVxgc2aEq7fAkjVmcw1CJD9Qh
i0OJieeznifvGfZsf+Tk3M2JvHbHrf4UeWkTuZyOJ60i1NhNYN+A/cR/jhTiWxB8NgZa5CbXbCwS
mDhRdKZEuk/G+dWeC8PHjhP6RpXZT3LuytnPa42fN3dqn+XP60Gx7ewZNBSL7PCng8Nj0Kco0N2h
pp4W1T2EK6jnaOhUPDY7VCyeHM+Q5edj09a/iM1UjpaWT69WV/OzG1808uDfyV37XcxuQIEe5+4q
3Alb/K27PH2Okxjf2sxRdsj01ffKSjQWrXKnubr9Juw9JbHsmzHPw85Q4mTrKtk5UrzfLNfVk9nE
f824/NWNwqS8UzsHDcYoVTaX4CyMxsYmyXBgQvzgCSP9MVAkyibLhYpUU6x0uLHTevQ2uqC8VEME
uJflHkQ+oeRH6LksEsJfcCemSqB9q+fIO1gelU+I79m2Fthjmg5kpQEufNv24cX64aL6vg6FdjfU
9oQQvfapQkU7tQQRs7C7BHgZwXtV1uaNYzyP4w+dxBPjVkrbPUx5h/3hCEG5CcAZlYOmUFdD01Tv
0M7r2IOExuk3VA/1moGAbfBXsjeFXSw5svOR6RGLTTv6Xudu85h1Jm269GeHwj3kbkeAmHJQzFFc
Ri/5PRWELo4D3rlELf4zI4OppO6RBhi1gdULeaN4q+2t2hKnyCpA5ePK3USFarzD/Pw1WEn1j4kL
JrWgv3HX1Yi/BWB9WWEOMcjOVzGpO5LcN9zVUotfalgqa2s91JbUdgjnAceWK9ZDWOkwXUbvHCJW
uWOjokH7Sw5wI7YJWQzPvWaqj4nS6tbTqXWvTQsjxWue4AW/nOxhFz4GAzH2aPeXtctAfbB3Yrve
tG6qPbzekLA8IRAtrbVLMywM32SWntYnLLPP0WBmZu0SH0otXNw+q+4xhVBazbi6rS0yqaJt5oZE
6CwnR3Y21KvlaW15utY9YiWDIeBgSb/26WSEHHuvsFHR8IT1wKJkx61BvOjyhMhVpm1apypsBK5g
VZ28dDrVh+WkshzGAeBPQTRwXK8A6h5OYYkL1NdLRm52wnw1/XzPeTyUQexNjykB7pgsTX+0IdFo
RSNOWS6Y6UqZ/GNLG19p1k53R9j3bPhTkYn7CqYZTIY1Ek1SGK/VWP0WKUYT6zkgWjXAnNI7wBg1
X22NPEOl94btem1h6NGpJqYmWM8OKpUe4tetfWi+MN9XkGGaKT95ghUEUrT4vh4wRym3dRqW2/Q/
ffoU535Ue5h323p8n6IRllfo4f1t7jMRGw+37IxHOisM+nBajmszUbzuqM3QQ9ZLtME2Hkxgk5PH
n9cXLWXkEZfWg708vY6aHXT3EEN0tG210jn39ZAmLaNdO4xHJ0qcu8Qb/TomCjJzHQJaaUaoo0mk
2a8XgwiKG15y7GlCWQSwftstH9C4hdj8r9drun/KXAm3KPshRhGbckdLpxNx13afzbVPms2m0ZjP
1hYhpuV+riHYfTb1kGfN+T6EuPG8do3GTDmvS1RiPerosfZNc3jSCm6MtdVIpT9Iqym5gj+6Hnp7
eq4ghzx9dqGCJNFq8HzDKeIXx+U2l3hn2ZNu+tR2qRQbQ3RfD54q9mppzNe1NYZue40bd1/qWZwG
c7ugwE3t+OvZMmaWzywd6KxNk91Xn+Glfz1VZdLrq/amxajK/jpki46tel8P/I5w8OipVn/1hebw
1sTqeMHRR733UZhcGs3++LogZZ+C80bb7r/6XOLK5Pj5om0/YFiBjVBgjfZ00ePkRY5efmUOzK+U
0E89IojT2iIo01b99aGXibsmTXn8r771aVZb/mpkGG20qs4h+RTObT24DSihgyAAhTp9lapA0qUW
0wybFI3qo0nC6hGmFfCal8T7tS+PC7DKBIq5KMoqmOpQ9fnth8f1YtMgo7XEpdgwof9UKnFYGcPs
Nuri5tHM1V0CFD7h99o8yhSTW1MoYaAiByXrYTg7ndnzAXBSQJ/aUEiFKaXZzUOdmuS5TdzjenLt
ImdMA7xvvaM2DdV1Msez3Yie73Mw3lpzqE7e2HSwgqYof2qialtUW0Udqk3bOs1Gs6IZ4lHY7kzF
cJ76FIlG0ofpEj+2JcftW2uEJXr4/hJW/ZPVRzi2C2pS6BJ+hV2yswSGB6nFTqdkBeBVWn0YY/vP
7BYw2Jqj2kcoJxQBp1vt9Y1kDRK0rD4Kj3whPfdnWMLBGCsISUNm87XaBz8Gdb0JB11VhhOMiTet
ceJ9xIQAwK1CSYek3Pf6WZ3xmpOaYlBcQJ3kKvts1N/ZdzHYwF7YVIZ6zbvsSBi1cqm7CnlsP7jH
vEcAZxhvSTskbP9c9smwPfNeuI85t7TTREUbvEMCJhqlnxeTRDPlqyNJurgTU76dSAPwqj715cwc
yWb4Se1vmmi9l8WEb0LEYE+1ie4xMi5mm6g7hWAUv4zf53l+pSK0iaVW7Upbuuc+Jw0GIICHX4dp
wAHeNuozpmXfYFiMpNDJflc5ghxXXQ+vffGHlxEn7FYMH9/nIXBMg8ptqWiXnLVqbo3qzch45aHO
57OF4WwkIInkCpGLqY4mb0oPrTY0p6YLmy3xkcOmdZzokrnNvFGl/i0ayQ+AMdVtoxmJhjpXNwv6
x63WzTclietDjlvjBZtEeCXMKdusdeSlKktQEn1AvzWHQVRP/QUiwaFrMGSUTRoUTbX38tE7FsZU
bzLWDWytTOEbpGkFTd8drHphBEadtjUHO91BEP6FVdPPJUz0YFIlD/i0+gA6XBfgzgaCx+/GbhXo
eqmUZ40jPgnQtfCSYMfeGcz2ho3aRv1Vp/qErs5szgNEg6OyAB5Ge1tX1NqyrGaJws+oow6SCYxZ
ihTLiHiQ6pue/+xt5Zpl6HwxRwmy5AZ7+Z/ZNeoT9TeVmTBt8FxTT1NZa3cThYfJz55yr90MKfwb
pw6MQsSXrqijUzSywsg17t9JkMuTdRV2e8Py661yICunx5PCid8I6mWBmYKh2nXT7IU9/XJN1b2M
bioDoEApgEI/yQ5kq1Fbsp1j1AsSISLENFpBaFnZLEjJN4QARTAk8Z82r0jJjs0Dc3mfwljB3qrZ
8YH+02RExIzA8FQfCOWQtfUCMKL7CeyyTZi0D89t0Zi5LelvqlEeRcM4mChmMA99G1QdmEBTvOBp
ql76ONYucjk4JoGVDiLMrPCFHoVbs4OpJzSdHYridIy9VruN0tQNIGXt4jL6o1B5wIkhxlEIKON3
bw3Vu8TWnEn70BXE2DkumiY9ogaijshTPZbHT1ELkWe+sSORAXXPujKvxJrnPmkAb1miCv68Yy0U
6s2EuPh59ADYG72bqApHd4xVmD5lDUMpVDt4+GZyGWFe+sRmsapgU9ilKhoeUwJez1m0s73Ffbbu
/0RumGNQZkBvdPUMEoNZQDwM92ImqlFHMO93GlIm+XdANBhD+922HnS+xnZAnR3fLKQaYDRdbtWy
g6HcKQSwaKqCfSR+MVEUUlio3MdUT/dR2O0FqDEP5m7CFC2Xz6iX7yDNrW/hJ3/0Jh0WqB5aR8d2
T0rYeyclDd2TtfB06qT72brepYoZZs1WYRjL6vow47BEhOqPASLqvu66H2QfGGiC7WirVOn0NJBV
dHEAj8tFQBxl+iNz3DP8h4lV9hjyCQ4/RnbtoBsR9KUk2epGF/ptiYgiT2qAChmZVN0q61C7delb
qS33UNdLSHGeBemGyWCHmPnkFBSl9BLPLaxjH5XVuaA8pbZJk2RfTdLc903tfWTeK1qmTpXh79lu
NmjemUu9hSKj/I6NPiisPDrpY0Q+Yq22G3bq3qGHeLa34IHCO6EkpYRs3joE945VAnqo5oY145M3
WsNLNuBR5NDCTCbdSjN6LXLFPn8d6qF0Pps2K/+j3SARI+braoWsHb3Bgsfo5hA9a8/bhVHoBcLD
fU1j6AvYMvu6GnErhqZxnpuEsimrjz9ZoW+LKJ1O6ox9E0ZRNy2J/lpLQhRSnQu+xeuPkd0ZE/Fy
WMxzzGLULqrZyNvQy+kqk2XkpuVVkbw1MUvdusn2VeSoIsgcvkY4YUdFsv/o+oyVhxW/p5mOz6FZ
vljGaO/GImb/vRxC92n2OnRoUku2bXfLnDY9CbYHpyx04o1RIgBAjR2fLdu86ZGBesMb+UUR9zjA
uALfS7aD0txmAioB9ticdYvBmZYfVg6YvVSkkQpDSzStJesKBuZ/DkpHvajH27T0iMswBJZaYQVT
Y8w9CcxCXoOD7flSCFBmfauHxLoSuIVGgjBQD4111MPGmqJhYscZ8lygkQuG0kd+qOW5NacXVcwj
0o7Q3oy40gTT0sSmYAp6ky/LzFyIZo7I0JV0WE/OGuwizyzPMDIOw4QiBbrStTO7myLJfyrMJN3o
hGjOwcqZE4uA34J/tnWGqUBTMLvXMdM0loJd/uxRmjslbf0+Qzd6I2sDtmH5Uwxx9qYWpMR48o9b
hvy4V5TAWaCCZtbZ6WT8oBzP1Z7Ww8QUBsHKUzbhejUe4MSrVetRgewZwhSYmsI8rS9DauVr3ETF
MU8qhuyxczYEdkMPoaQACa6cgxLHtNgpbe4LOzAZ8p4GDUlvA1GA/LVhl7b8PSxHwqcEgPWQzuJd
YAWH+ehuIlpu4zgjAveFbwRBe5NqfLv4/2ZKkPXNP+xr5FkO+b4ZG6ZJWIGpQ6S1miISkug4m+bo
iO9lURnfsJDHkXO862lkHbJBuc+AAIu8Vd3X5hI8kPxQO+OQeKOgWr/xktk7iti6JpTSgkzHVkmq
BcZ/Boxx++ya+nTRsuR1VNmlijrCRlEgGV5CmuoQX5u05e9BBXr/dICI8qbb2RS84XJV9qdxRDb9
0w2O9oC262KNrUxsBEzGae3/GDuvJUmRLV0/EWZocRs6MlJWZskbrLq6C601Tz8fi96bnDzdx+bG
zRUQAY7j4hcLrj5P++ZQpLb3DAvAeVKntxkE37MBGMHOg+ZUxcnXkoEB8pUR0MqSzVRJzqmeMeYr
MwCainJOOjdk/GSkwF+sQx50xr4qi/4CO6J468y6uYywRfaS1BOnAW9cW/iFKs0Dw2X+T9vZB70M
/pxsZToXcTrfEP547mfA3qZrJ08BUi5PQaPV7Awjhen0Tnq0ars6l9DAjQB2hpIgMZfx8xamhjsg
FeyEbDIWwc6Zx+zILPrJYJ2DXvyQZU9dCFjsZ26/YVrWXrMFM1MuuLoQhMXVdJ6iBTdaG5N6BRgR
LkhSCSY9+qIohn+M/5sl+VI9W167+q4MuK9eC51ulxUpoQA9Gx3ktFZXwcE/TThCXqzwLW5ACviv
YxOkpwA6r90acIuG8RWhctQN8bxbdTUEIyS4ocxkwuDGDkrei+CGFHR+Ckly/GNym+AOXJY1Hxms
8kskKm+0VcElu0g0mVlBgoXF3xvqArSv2+ooCJXKeVoghYxls7uiB24dNHg9+LtE0ZZ1BHIDsFhH
dlW+O0p+SNQAh9w/zX4AxbzcuGY5o8Q2fKKtJep8FKiiZI5zNmUXqRk5LXcGWcTg7+Pb5SRSSwvV
aWc7WXqQX5mgNc0GLMJni6vfOWjUsyiMON4ekvtwBcP5q1ue32hGziVHjVr2gCVI5P5LNGaKzJYW
xneSzLLqHJaKjv/M8ptycJ8B3hkXuaT8DJyXw6gaECfpq6NXln/KcekYwDFfHuP6hCVT8FK5z66L
tZBGt7yx1LszUit4MgH6WLG/0hqg3bJDPU7peFT1+qfggSUYgFF3Nfw61lORHMmqwcaMqHJS+ni3
Ocqm94rzCtXgRw9z8eg1IU/URkL01CbNqzx7O3GfBtZ9TnNt0K1bQ4TeHkN3treKu9Rh+teGaLZt
Dw3ssA6EugkO8rjkaUisxOMz2UlUWoEV6j77yt3OK/r8Dl9HD/SZRJcAIgJtQzlXeL3TtwzJDBAB
mDNWwxiBvovK0Q6OFCCRXSO/W6Nz2oOGsqOLXG9sGtaom0PcJl/nUb+TO7feJailu8JKp4Pca7kr
SVsw/281xFcWDIA8EzlCYpK3NgdJS2CkOIY0XQhEE9HHofskD35tmnJrttYgJTUrn7sKDPtBboX8
SL2vuT9tUOh7VtAZ5VrVH+1iG4Lc5Xp/zdzpZ4BXxiljNECre9WqvIVpG57yGaJzq0+f9KXrkM92
FtvOeQ5mkMDY8e1U6Jwo4TboCVlJXvw/F373GySK7RVkdz3U15rr00NNBofS3tAP0gXI971Dbvxi
A8gaP6Vwedebu8Ip3r0170AVH++gwTZeEcGanJuTEebafIzd8IfSZepxu8N0gne640Lp3joXtX/O
MLE8yW/p/eoptWf1hEZjP++bLLxvB10B5rH0Q8trLUdK7F/zvK6cEQ4Ik4O0hD5OTwxhmLosDUEf
kXYy4VhvzWepYFczFUx9PyDBdpEWPHbWcJlyi2lJdcydAeMjdwFX/ut17SK9+iFYYS83gCssgJSt
7c3xg6svAEajsOtF3obubemWpSVJcssrWP1ZeiRLn52j71QDmJX02QkU+kipL8H2tr5romtUyufK
Gy5eY+6lJayHYCtwVr60DRsE0hcyYW/OKHRftzd8a8uSJ8lgaYVq358aQHrn0IlOUmZKY5ca2/Ef
m6Ck5alJbD1G0mv0Q7kkP+StzbasbPvvrgdbOTb4U/MawJXbpcBjihSQW2+DcF4+HLoH0TTQmahO
+gkfCvbpGRfIEx9sHWNQ5ymf2xeHsQHzw3udFYtZLfDYTl5yQClD3d2sBas6j+VLPrjdyTRnhhKN
rh7UoGDtpkdgZscG70l4B1O+2EWa81Afgqh8cjAv3h68XFWS6+u0pSVzayYfDimGtL302A9KY5Sg
XrpriekJ9CUzhvMkd19OUoBnnMCs0Ox6H1r9Xt4SWO3kSvRd7uAa33ILESWZt0y4Bh8h1X23hUsR
csO6WEmvrINDDYkXfMOY6J+jHrg7MiZHuccSyGOPl+EJQrnMkaf0j3zS77zYyE7qPN4Ss0SgzOsu
0slo9NotnN0S9dxDWATrF8Bo/4SUn13lhPLkJUZP3y5sGDsa/pwH7xmzOHfFLPuJ/erjeXbKpUVs
nYGqqc6V47bfp7ejdugniPfbXSwzh540WT4zmZtZB9+CLiSkEngB38AlG4zEPeRHpQp7a1BODHRR
Rs06rjpmMtgCr1udJ9e5TgBz2M89Q49Eoziy9xmOYevoap1FRVpQsOema2snDJf6sTYS4yTnl9/l
29F4bfWn2cjbk2oaL/JUt0crsbzrfsXGFO3GokDpHwr53xO0reNQ5Nsv6XVgx/S0xJGG6QMY/6OW
2Tns/DYfHhBkNy9A06o7Ye0MUVfd0RZ+l2GWrc9XnsTWx2wPhg/0Xyn0THPy6oMFQRpZDMfA4aTg
JXDpwQ8oBB5Lbpk8GWnWgcraowU82C/wDflvZy4Vth59e5Jrg176++0mbKUSkyr//1MxVhthLz1s
Xb38GEmuY/EtLbE1c46w/WBAizCDDHSVzr6oeCxKFbnsOuSSKA6bvGprlH3tv2H164dSfue7UcZ6
bJm7e2AB92wIYo/Bh17Gr2yOsHQtr8lcIAezDybzB1orrCeHfXIpmjBUj1J9jfrLFzQCDNIF6TqO
k5YqI7ot2PKmOWPLQUMpUgMmtgzC5O9swYqSlPS7sez668t5hInzMBbouvXEG+DpJ5tdqnmPXm/B
JtQfrvwQs77TXV29yrBMBnUSk2A99TIslCQbQWheBxBAtspSZUtKbAu2x7jlbdf4cGyUf+4Q6qAP
o8+UjrMDCJBfJC1vHnc8YRq/lK8/fi61Yhcpg/puGCmPcG15888Aov1VmmuEki6g6eUZhF2H5Ia0
lH+OytFrVwUop7m4ZXr4SAUJYIpsU7gPnBAheEjpVrDNAaVAgq2eJAf/16DV+XX99UtLXske2zuz
jmfWxiy5np537J/8972T2FpLoh/TctB61ne1Pl7g41GKxsZGa79pM1Kz0q9sowc59p/ytipSuo6z
JboF8jy2pMTkuH8967vpjNSWih8u9U95H8764UrB0uFjNFd3IYy+5RXHw5m9impe56rywkvAUgrk
TGhETN6XZbYt2PLmDE9Q6HfUqVqD6FpJuls5+Vb1XYlEfTMAIcQW/Nqi5WWR92R7WbaX6l/ztsPk
vZN6/5T3fz2VP+cLub+IQfuNBxeHNoa1y1hYPlxbsM5kt/S7tYp/qv4hb51PLKddryDn+VBnvcKQ
ePeaMvxWOy/cS9cgc1CJbd9o6UO2pMS2AdlW+UPeh6TU83sEA/pfWo0kQlLYEPl4Odl7Z3grTXiN
Sq6kZ5aymVZnVXbSveJ1694BU0Eb39LKvNDIJS09P2OhgBUlK7PcdenID6x23kv3wOo/kqwNysB/
09XWTsNWWUOQ3qUoZ0iYiL8d/qm73ZqCI5P+rc7WDLa8D81FklI6Bk3KkoUL02tQZ/PQOXo672X+
mwAwYLkoGd+CdohO6xsvN2UL1m51S8vt+tekFGyvriQDFlL+7r4l/eEMkjdnCdgJLeE12jr7dWC9
lsvz2Y5s8Cph8pZdLRZGjGWF5N3Mcasmx0ogA4MtKbEP9aQT3fLe/XEp+XDI4FXKcTYeQAU+11Ap
cA2QGqyUGxpIjuXDVeKI175K1+VnSZZd5M6USZ9nl1l1dk3mWBd52bcnur777xYz3w0VtqoSk8cb
FT0remuldZErdxA9MeIImRQdrexh9kq2Y1Bz0aZHeUXXdUppAeOsx803eZH/XtWq1eCIdTZbJw2b
g3meXRMkgmGJQ1qToG7Yrdxtad8KFPTPQmtXLrrDzmxhQEaHvK18WLoWnE3dvwln22IDIFLRrpG7
Ks+lzqAy6VXxVsbwTIRPri8PeG4R3WnX9cwPt19u6rtHtE5d17sucxaJrq95xObk7JnTUe6yXHYL
5AdsSbmxH/LWWZ2UfCRzbjWlePtLehjqextrvR02hljFBbn/pSvi8WwgBHjUYcyShHqGAGlxxWeS
Uktn78xwkOlZSj0PmKeeJHg31cFrpGVnbTmHmtTZQxnU7U5qzV02XpS5NA9qnwHSG4Zi10S86hJ4
mWvubQ+Apwam6D5N3JMahVZ+RDIIw2Vm9kdWJUENT8610YPmCU4We82IxkI8zxzci2L1PvXHtwXR
/ilABvYT/Jv6gGrciCoHScnLEDzKErYn6hEViNiu0k+x56AsaHYPU4wWggNs4aSzt3/2LH9+Tqvm
F3zHS29q5ZcxN3HVSv0fecmQvMYH/s4PVJDiWfPWe7P102O1np1dP2DDQWtRxxmGXdDU9dd6BtPL
lLz8rKupvUdRB3hVhGyXWiy2ACZLyXNuVeg3qeqhQiIYZagSHDdGjNXjuJSwlISZwICjQJho56aw
y8d5SqpHiUmQFYWD7lmeIyzMIrxVxMGhrJAf8qfhu8nm2blVFym/TK0M7EhQ4jgsC8A712fmFhcx
qtcqhE/Dx0hURcHw0GYFmCCvHZgPN4V7B1KD7TWPxfYW1a+pn6LnYQkgukTPvpr8QFZTuUpWmWHS
je4iqlwFwmeGxW6NEzw3qGE/q+yEPqeKpu2ncQyYQVAQ2x7QqtTmXuZYiuIhu5uGoXvUks57mpeg
zoDt2bQt2NXU2ApCPUv3WungijawO2NOmM2No44ujP/XlETz45oCzYHyr0Ob246vIst7QmUm2ldh
u0P31Dg6mmUepqnJ0XgDTF8YmnlnO0CdgbVqB93Wk3aHFTwyGDiAl15Y3ldQ7e6bJdiStM9zUrCG
OiBtZMNNK/W7fDZTY6+ZhnYnQTEF/8ks+krZTx4sdy9MWWxG1OCt9wGMuvbYf0+G/JvBVjq4cOj+
vFsmfGaQiaAVigqVmH7+i+3Or2Ge6N+nJgGtgCDOWzBmwK7RwXqaNfaSrSmxbpWb93d6H7eXNI2L
Rx6BBuW/VT81o0LjylLzQTX6txrVoAc3Sp4Gu2qgvir1p7hn48hB7PEoSSlgK/Qz8uv5sR53PcYd
u2mpHmsppnwxWK7lOHawyXIUaLf0GYd3B1v5DyedzZucqm5M7dHxwgvkMJw6M2TRTnxwqsP2C9og
+R2Gc7Ketzbm9qnp2mOuImuz97FY7oPsFaPCmUX7omGubJs3iBbNJ7jn/SNLx1dJYbTbfsK0DjJU
NiLWtNSQPMcoPx6UuG+qix4XroEAtaH9sGKxRBUYdPfop/X39cCycpmidiIFDkoWV2QwE9Bs3Ard
VNozYpvaXpJye7JUXT5VDpiw5f7Y4wjQpVoGevHZHn+vfydNcv9sFzWcs+X+oToNIi+bPPzpaTPj
YKKcIlEJqmCG4b6lpbWNLRKS7zKlWEo6yB2H4QngDAi8YNiB68JSoazolPT6W10H4aW3hwCN97D6
UZYnKY+HsD6lOqpN1aw4LFgrLm7hrAdemyAK7rslGBJ0T1zDP78r6PsUO5kvgW/HRygM8a0cMzwM
l0Bikmcyy8aywUZRLdaiBr/Bf6koh6y1t6O7EXPA/8shqTuAr1C188fTtF2ByO3L+FiqrAbuP/w6
qS0XmYpSb+7TduFRsO1oWi0MWBQpH6IlyBGYeJDk5PsoFkb+AHldjVlcX4pLFeXy3VZJYjjo3fjw
dewjc3DssqoSlpWHJ8akKHfOFwsoPspSUvrhUEnKhVtURy8OQuDroXK1d0dkunnsSgAaHwuWXzWV
MWTHl7mwv6XYk4Jcmt301k5VenPHCMCJhvJml7HPqLJbcUyKUHtVy3C4d/X6jzzU1NfBLtRXPawf
OzrYR/amYbogOsjXrzfQ/3LqVr/ZQEu+uBmnYjOnfEhRM/gSVcpX+MjBkxSaZfDgF7H9LGUghY8p
hLpP+VJzrL8kg2a+aX5UfNaSq1Thm5O9qk0D/fIxrNPpvg+09GFcAsT99GFnJjVRu5l39Nmg8Zak
1IFoykaO7/6lJgPupS5rlzCX0i+ZV6OjrRntXpJG3wwXA9fUQ2laKOLvbKvrP2FjhXSRNerHCELl
l6bHFkGFr3de+JVfgIKVBzvzzcuIZeZzaY9vQGi671b5c3Yb96uluO1dVkZIJ9l6972ZAVKojpU/
I6KDlm7Y/w4cu/0OZEs/zDEu4nbjv2mAz9CwbQfwnsTisD3OWMPCF/5PFrTIvws/5OmWAyo2m+/L
wauP+LWVKMw5xVumWPZdk3YTmtt98abDmP6E9ftOChVgbG8gML7C5FUfJMv2G/YX3KE8S3JETeKq
eVOyl2Qdu+bzzC6dpOSM3aA+qGi96TCib8E0g0sorNC41WjFQIuufVTY7PyBRfe4O4DFQ9YTadlj
5Q/OnZT0re8dTW2waHe4ncw+PQ+CMdGXXq36PRyf6E6STqTawBSi/iZJGyMifCB1/16SszL9dPnm
P0pq6rNn+uv82YjB9/hjcAmjQXlJs1Z9iHxoxKGPXdWQV88AfY7ITvQvpdd+TuJWvQFWGF50veVV
iVGVrxL3XipIPrqIp1Kps0fJksBE5SiyITDUnY7haoF7bGYHL1I9ho72nJsvTVOc3M6tMCysj8iY
lzd7copb1EGWW8SCy5uiEjRd5SIzq06H2OsRHbej5inUHKzAJ+sNhbD0u2pV3hHdzPIiSTg6QOr1
4ktpjkhSGj1YgqWa1k/+Dk0/UDX5iLuy2gIUr9LvoKizM3R856Sz9/Hdtoxb7irWqxlmzkOZWAAs
lmrtpP41gZa88mnTHhjWabgREXOXYNZSf88KXgN+9z95WxWJWUr7V9Xr2vmfjtdbADCdHT/V49w8
jkoFXLpwkb4D1WXyJforV/3P5jjYXxpnRB8o14v7LDRslI2rFETcMH/tK/dFqo5Gel9HhvetbnL1
4Nax9ZCWHgYsdY1aCrqwn6Ej/VIQvzrGxd4FNnSvlrxU7hj/7DQAYpbhNk+e2QV3iu0k5ygN1VdU
VeqdnN6Zv6ml1/zq2DcCRmTG6DBOxoU12xLV3dJ68Ww0x3ndHYQttXyXZHWBMi4aVfclfeq9XYaH
3tfjuxpx8r8L1jpSXG658EgAPyPjf1DnQI0PUh6Ce7yXs8WOS6ZdQSesHPO6JqVY97RkPPFqR2vN
QNNfLDOxzqo9wN3eTmE55s0GXn7nhJZyTLVCx5ZqcC4WeN8rXjfNvWaYzslOsul5wsfl0Ldq85m3
UQX64zo/GDu/oM2j/G68N3dIGJKOhXV6ebXbwvwFJxGxSJN+ntbHS5slDiSVYD7WVVU/xnpbX0yj
Gu4it7Vw9/VLbAk6B30swKp0fDAz9RJZLL/3v8fB+DmJTOUvBaTleqEs15CKK6w/p3T4GSqK802z
mwy1Y21+DW20wRmiBE9QqN1ztoiKq4qf3vo0ts4sB6RPLlQgMM6NxfoZHZntz+F3OuAfkA+VP/UA
H2TQSYywGYQngWv+laGMrHf9W4A1R9N+6jswy+gUN29ey5yw6yvtCdxGBzwHhyV4V86BxTXfv+i6
gQfV6CySBmqKW5zWZTeJOU7NFiASCA9dgqwL/jWfNGfw3vLU+6ZNsfJg9p7HPUC+tw7T+k6SnYHy
XO7E3VWPe4SpNMZl164E6lY0rvc5gJC+q4ZQfeir0v8c1fN33Qr0R0nNCwLc0a0nqeppzi3SLP9Z
UmEfnNu0TD+Zhe5/9mf2EgureS0Nx/nsn0c/c77HfCrP7ai2Z6cdgh+Ffq6H2v5RgsjCMqeqL0Mw
FN+wudv3VuR+Yh55j8lD8Vj7CuL5AeSNrg+13Zq3FEQFO8446y5MlvGM2NHES4TwmhEZf4ndoYWY
WugE3eetQmPUxqGyO+s0YCn42C0BDWM6NHgjHyQpBWzYFo/NjNsWltU3wE5cOegq0A0Yju5Yuyse
jSWwkeK9uYrxkDvV/IlVgG9dGU0/pmgBerTwOdCBQnIv1b/F8zD9GOvI2o9LfrTk/+/6LpJLW33f
9TkP8LR9E7gIvv3n/Fv+v53/f9eX6+rVAHPbM49mbsX7gQn7SzlM9YvumPrZXvKQy6hfpCBn8rvm
SRWEIpuXcsn7cCxfTuSsFO8c63wTJbAWtqVXNeqJlpH9nadiH+3l5mmrJoVj7Hm7uoZvEJRPStZa
ECbhfI1aPQRHh3f90KNjc8hGrXiSYDR5XkX/Rd9pTXXUw0S9DyqIeHRSkkChXb1vl0CStqFAul/T
WXXoma6h9fifUsnfknKE5KFtd8sjAG1b1nqmLZ3S6c2j+1Ryu3722H+gSOZ9T+Az0ajK/Or5cEn1
0fk02b3300CAjtVCb3iyXBfD0QS9lSJVI3ZfYRNDPL42pXIydG/+iiLDcO44qwiefoGWdZVrhBlw
vr5qrQecsL1Hv9PY6FrOjXnFk85d+wxuxMJ1wDBOetOOd3odotm9GO6Io85qrmOFBeRcJl9SIEGP
VvfRBWQFE713rmZqlojrtP5L5iTKCwLR3UG/eNiIJfOMpouBdgwi5I65YwgCLyYe67NSZf2ZyR+y
+Mbvymx/IDEyfI1inOCTru2foqbXLmrcZld/TM3HMNDxxFDK+Usapr8BHWa/OTjEDv5OMU3UsbD+
fcFP5myMXfBYFU3zUiyBoTI8DAvkEpcKhr5QkRogG1ZbPmopvHgkk9Xj4BXdo9SXahg8HTGNnDBA
Q5wmWTzZgczjJdsnLwFiHfiqNekzokMYRFgYoxmdOp7wQasfraBLzhXUmockg1RhjOZ877ggi2HH
2zcnG6JrgZTxzTMj68qyR3HnTfNwl1XjeFXUqLxlRoGxj99H90njI/E0OO59Uk54vdYskkRd4p/i
tlVxYFDrk+sVI0RXRJcRgOqf2Z8oj2nsdC8+ak/oBoMdpMcBDVT1/evcYfWDufP4FlnII3fmru9C
FqWCQv3csAe9D0fV+DK6Llre6J5+xXum31XRND74+FAhQZ2nh2oKI5Sw0I/j2wThw0/nP5LGPfr4
kX1j97pB1yZauPZz9AqW9Hdkq/MfSmL8wcIv9HIrYKE8cPVT1vJx9gfz3C9ncGP8O8CBlVg8jEyo
7AmRTiAmfxTgEvXO/OmBNWAKmA03tFHH5xoj9UWNf0Z0rX7wrKlDCpk3gJlReckaDSEZxPvGxxi1
Fgbl4yU3lejNVzzn0dFg04oRfGj2UO4sf7j06TB9M23mTpoWvLkFb4o25QWyAer4LQIAeAzKob/I
UXqcXGtj0O5yRxsOrCUWdzCCYqaqCzLY8jDk8NvdmmVOCCJKFYm9y7SXEsn8WLJVHzPRJ+QC23kk
r6pceGhs4O0zHAMfrbLFyrFVui8dBpZ3o69myFdwSzL0tlm3HGB6LEkU7bzj1Bb4XC5J3ZwgLZlW
cZWkn9baDnZivMPkAZKc7TApWAI9D/F7Ks2pvI1eUuFgQUyCrY7EJA+ncWo3OhClIQeN9X84bkYw
qoSg/r/OLcl3l3bwEbgyEtq9y9sOkeuPUTnfZem3ZgrDN/pcf1fEjnXVfbgVfW68qp7jn40hVPZz
zmN2vCJ+tqviIik5yDS817bLvAfLUi5IF82PXtdAKWzz9ms/OtXOGJzgZxsobxCKvD9NTTvlLt0B
OuD7QMv1iAqI8nZZ/JvFjCfUQeI/qqiO+ew07bfF7n6fWF35wDr3TUXE/QGiQPWQa1V4Qs503iWm
Wj1sBVLKAOvveiaWPEXr7NXuCxAZnJuXM8ghUnFL9vbo7JyhZs/yvxf5cGplTOAL6f6XFIwqgpnL
RbYTSDId1AubX/HdwR0U574bAwyIsA7F8UXpQygkuvNsouT4nNpL76sVIAzM0F3zYPpiqZS6F4el
ggdHxbgkVpH6X5NLHk7dw0O0BJIHBFM74ovGLshSuhVIPcmrajU7mQOuAJJsbSM/RsjCHLp4Ynm/
qv+IIC54hVp/14IJ+ltfTl+ckkl7PTX+az7n/QGoWP+idzFqmM6YPbkGoioxIm4Pk9UPlwJULQqO
EZh9bKuuVuqhCbL04oOjRo95qlanjLnus4rWLisGrF6nVq2wsF5kn/l14Z41b/drYqOAYs2m+QNP
0W9+k9q/Ssu/U1nIDFDCgdeU1AlD6c9F2drI97HIwIZG93ucvHs/z4tfRhP/VExWqektAdCDGrKs
HjcsE6kFC0nPbM6Gz349NGiaM4GQ0tEJy1uYQQWU0hwLz3u/n5udlMZpmOF5iaaclE6tnT7Wivkj
Wc7Ejkf+lNbVq5TFpsuaE0JLjMmjp7JVlccYJyHigTVHTxKTQM2C77OuVtctS2K4oYaHGB+f9ait
VHUy5xyzEbWTPKcJkZt0G3iniIPut3rbddQhe2jMwr7zZ526c4wrFUyk1zHxSraIfDZPtFS7eW6n
3VR4VHDWI+2czkjFSIEEo4tq0F5Z6tSKMlWn7RjNV36Vc4my3X9P866K5cRwyOTk29l6bDr2vTOV
h/W8UuynMZd4V3O2FWWPHZZ5MGwPIthyemWooQjCYH13oBSsl5QfGGaqf/JM88uaZ8gv2C4+eQlN
0Hc69dqE7eEf/9NW++/zan9mAboN629Y7oLE3v3Y5cetv0lK1ot2ZfYUI+wKVfxsta56K5ZqUsE3
a5Z5JColEkxy+yVquh3SDcMfHjtCD0o3nBhtYKc2Ng9NElX7GgOLIIJqFjT5T6toJjT0wDT26tUO
/fnseN1fwHKnQ4qwohr96vUE60jTxo/CQx/MG7prmLZ/1pnvnRgz3VwkTKNKjw6aPS1Stt4vW8Ei
O+52Sk1HjtCsiRy+67HG2OBu5dbJF+aZF0h4n82m93Y9rx26HtNb7VeAi7vPWjByMmh+KGInj73a
3Dsx/MsK1BMLOseU1a3C1H+GxXCvsOs5FVgiTkgwlMuGX6Gw6ZDA973AI2aa6iW3SNFe6jZRntWY
KW+Jn9Fz5d9MxiLYyy1Zw9hDk0qThzVPw8RlNxdDdt2OCljJO2Q1kkv4pirPUgAH7Wc7w7iq2h4q
5/zaVK9Nag7PAwOh1qnRQs+Zkg8zkBHEy2J+SPBZKTFZwSEH24Oqc1B2aMfdCNXU9MAbWuljr404
gC3BlPov9QCPPytuTjBYoP4JClaL93DMxpNeoDUmeTkKDOcZlzUWTP+T180MJJA01c8VLnqFa/lP
2RIgR+GVTvXc2sg1pS26OCNjmOd5CaLUKC/u5Ew7SdKDGM8xahQQhpo1a8tvbPNrZLXGnWS5SqWj
SzbO2IU2xVHyJDB0X2ebCM1GqfKuAMU8Y2rWC0u2pRfs705FfpULS54fDjvba41DO9XsWC8/Ugqj
RM1vlo0A4ZJlsaz+6DjKYQjC+KUojwWE4OdW06IX9sx/j1HlXwfNeECIPL0fMat6lsCd0fpH1so6
bXnp1OeYuKHMn6hKrEBp9A08r7u7xEqsZxb7rfXYLrKPc+HjfhS2DS5aLpM2P8VjaLZK97ymcUiq
TnWRmntwvpSHpaXflsFz3LhPs8fooJ8r9oqqznz2vER5sqJbsCSMKP47GK36e8eq5d1kpsu0EL4P
7n8AM7Z6Y4LKUTrT9cqJHLWw8a6InjG86x7LYjqsLWouowCscbtDFbl5KuoseDFZJHvR4+K19IPx
JtUkYEim77AFKi+SlLoaKusHqwI5LkdJHoyKFEpC8sAcbtx7auA9p7nhPaPLPd8ZRvcj8GtUQpZ8
3cl6nKTinR+7MP+lGgqYV3buwwepwcjvWY004xbNtL9iitqLEnj2M2RR5xkHseqohS5eBuPsPEuB
1iLuqZZszkhSChBMMR+rlAEjzhsKyrFhy1ayYez7iP436a37rW7I2ilmZo1zTvUqPrkTiAnkLMOX
EjbEAXuW5Gg4KKPtnbbyT4ZnoByOfssLUs/Ri9k2cEONhPWDkfVQ10gxFVq8TCRg7DLjloWbpz6P
jDbKADs8BbMQf1Hq8xEe/ju2JNHX+5q3ePnhreGBv1usVXzMoe8khl1zxv71XbuwhLoFwigxCQYB
Si4Bk1qAk5KJdG139nR2vMcYwZdiegtX4NWC81YZdtffVH1mmaVlFrsQH7aAMTJUB0lnwnrozeyr
uRCPuoVJUy8/AW8imEe28I+sCmE31CBZFEB3904CvWrHGYOjetHf+G9UT71fUaKjgdHkyD5Kcd/P
MEQlGiM7g+R/ErPNgXA+m3ao7K13zJ2wIEnQGYldmy1EuYtrMWIvt2VV5oz2CXYHMMygL5hHZTIU
KHbdX1Nn/umjFpEW1XnE/utgaa8Bvo53Rdd/c7ittwg7sFOrmT/CyfSO44KqTThN4d3ocbKj/N/t
bktMngB7WOHRDLhXCi5pN7XTD3USmJcWo7Y72yjKq80kIanieqeo3Xkw7c8p/9qyRhj6kDpUnjBN
QKsZk7sI0s+KdYhrSMwLKS1fENfO8rAkliHacKyQBeG722t3DcoWQWWz0WWUKPEl6Xj/7sZAUea+
2V6DhKKj7RUl81nvZ8GtCq1fZhYqR8O6L4Z6vGtCe1gDw4zGO19f7lw2/cg0vbqD8lvdeXmF6LhE
c9frtaNExXpVYhIkjl+BdvJQw1iw88Vix1IaFQQdBh3/2LBKz8mvUYYQwMIRXf6mBPKHt2SXGSjL
aPhm+guHaV4winI7CuGcSrSdWfDKM2c6bE9G2umWlJinDdhbQeCl8y7QCSQwFtjfFlidGZ4707ol
C/Ze2oEE0ZIc2OI4zVFzL1mlb2HuELiMRsTWoBdHA1vpeb59UXxKtabGfdTI4YAtrLE16nT6cE0Q
+YIkzz1d9CEqExsDCSQZR6gQa5Hyu2ZIOdwwhmx3c+P0uKIo8Xhz3OJgYNPVFuO0CzKsdUP8qQ+q
WzGL0VX/zNrPn146vmnlIqzLeATf2ALDOaj0E1vnRz3r4Y0mD1lRhTs0ytgoncvw3gYL8xD43Z79
9mY3TNljpvGJyL3KOniorN7Uqt3TZZRsobOyWFbdFbmBZWo7qy+w7/XLPOAgZLt40jpf27rNTyab
MKDYux4vliY4RS1GlGa+U/qM/RFgggc+uHQa8ZOpa/Z+0ibl6CsttjC9fkL7H3m6+bNhpte8LFm/
w5Ioaszv1VDhWTilJ+SXoqMF0a9ou/swqNUdH0eYyWFRHBoIGWF3j/AreJKYLV1FZes1iFlUgUu1
R5QtOg3V4hHdGqBwWaJgc3o/l/qAv7HbHEokKhqXtcZ+/N043Bi397BK4fj/4erMlhsFtiz6RUQw
JAm8CjTZkuf5hfDIPCeQ8PW9VLc7bkS/VJRtWbYlyDy5zz5rr1NwSpYiDzMCtuI6N+GaElGaWcjV
kwn41smh4xOa2U1/ecxEtomTKtSr6+9jWDdGqw7KTnkR4NBlQvJKi5RZ8WEW+GLml8C/SJcEQVKP
DT8eW/dlbbEs2DGePNbF3jEWBoEN/P7jbOypKNaQ/uMHxXO69Rfm91tDFrCJsOn4K7WnYDbHB4+G
fZM/PKmD5VD49xoE0oGOp3nCTEt6hk8Cg1nzRrdM6TIzPyYAg/3EN8naGgXMKaaeUuNPxWTL9Pp8
uYLsXKpzma6/Ll8M64GNsuOQbXjxTWOP310FHcnmFg2teSKsaZnpN6YeiTlmLiIE0VNTDCTgSubE
mOCOSuQERzAUvhZmGUp1QYrAWt5oW73G7BcRlNcNuczkg1a0cHx+luyCDCbEOoW4chaIXu557Ixd
lQzx/QJxfe38r7YkVS8xk89lMnbK5yA4W1N0KQAn6aTXeOV2bpD+GHBYN40mm9jS61vQIVggQFrG
r0dEIlwjJzs6FkpekJv3EBf80FnKKE6np8XydwThYh9JsWIZwqTbygnJKL6Lzhp3a6fHaEnLdmf4
L6lR1xs3r+JtX9boM1O9c6XRnNaUJ5wVymBmWbeJzhVoyuU4mp+c/NMwWLxpO/aPQ0FUa09eF3r+
Vgbtu6Um8CwAknyH0GM1veDIdYAd5WlIime1oRq0whX+6iYgMHWjFl1tci89uMIwNxPILpmLF0Bi
ncAkCearpD7qzKjOSV/xIYaa1niwnMTla8trEkyfcdL1QJ2an3x9W+0C+FqZfmPOraLBfiZC8XnC
L0nXBVrqfB2ATL30NpQe/QitTS+jh2SGCVjG9h/yDQgT+Z7P7k2jadqXwUnYPKyy5rNjUv2zpufb
idRh1Q6neB0JkK2XPfG8knTZOj0sXyRno1c/FfX4YY0EyptquRM5lf+4XnC9DUIg0eg0+gQrdA1k
csQzDNgw4ZoI+2YECJZ/TrxIm74lFNhwjGOrKbJSYXWh2vPam1HpIfgTKXDttLu+cuN7sg3VltZO
HurOe5a6ipx6ZCEwwNCW5RsZ92VkBTS8h15lm2GoXvGLMuSoOEPrIiMvCfem7AkSvuTE4ozW28Eo
X4D534NO8zfD6yQh0HVZwdz9fPQz+6cxip8qs7+HziEssIfMb3KGQuHe1/O47PyKZkFm4WX3S3xE
6ZK8WaigugL2Ny/No5l3N91FqKqXSyP21xk8ohdmfuEUq+wwiQ3cu36rDXkZd25vpzTfZI1ELbkY
dbtEHxuLTaHCIySB98F6YdWUSZhbx77Kbj2MGJu2bG6qovmrHO/YdfJzyDh4aXGX+mUVCbM8YFRB
D4oVeS1zzFy9P18p0swSUNVRhwN9Ozo5RJ55KiJpkEZvG2rZGG6to9gxvn3IRmk8YUTPnK0gVMpW
ntwvun8i5o02dCX2qAB7d0XJTOvnWps7Qar3zk8l/mE8K5nLZWY0b4HZ5FdTmKT+hSH2MDkptPHy
ZVlVGcGfeUr79bvR8tVulvtJhnYlu51M9HkFzVlIyHMD+ZOWlOcGjLXfDHAGG5uOmhiORRxj05b7
OTMiPyPr/n3J2o8gKZ9kO560xNNozi+pKg8DHpxCc03katiBZANNM51SwIEY2gCj9aUbFS0ncKOP
nJ77E6q8Wx66oZkRcReYcfChgQaQXZG4H4vSH2RTVxuvNJ4HH5CNyuz3oSq+Z3B6TqffmS/7xbaL
L9bZr1N2HEX1tDBGHpZm89COwMszOExTgaOa1+NRECK2b2gD4Plz0I6GdU8DEpjacEzG8Z5MIzIE
ffTxWXm/gxhAU7DDkrFN1HstQP4CUN4YYiby0qzBNpUnW9X3BWiejbXO7lYEwV7L4PheDQD6oA0d
G+0qePsFZvkFe0RKjiZp7NeEYjQ3zA1j4fPAptvckW2MsoMqrNxvs1KnwpzfRn4pjn6vGSYMSJ/l
S9Ab16x8j5jL2s04erz0yY1FMn3j2nuVzwfdxLvhMMz1buBlYZHg5E/vUG/o7WXU/zMoYK+9yVCp
Doo8NXMgWEwHp6KB9Tk6Bf2Uejdn3L2zH/+WJRHKBf60WvevclQnO1B3o1+G5Dnctyr5cCvOjYyQ
Ed0wl+8eM/XwSZsppDVDyoMg+nPl2qAjADa+pmzorZmKRm99x8RgPO4F54xjwGm5qW6IHu2pAzIT
rYrbZXyVClF5LX29gcNzW+Z62HQeREBTYDhyquSpkeVvq3S/qVQ5R10wkhjJ0GGfmsfJDB48hyJy
SSFn18l07QxU2e0Yf4yK+24d7Z0E5u0N09lBvYOcUkQg7qRR0g3tYlCieKdA7r7CIMTolCChOWiH
/eTwInu8jESerCzoVhWNthcw8O/7mymfq6h6HCoYUVNhmDvbgdkw9NkDAfAqhm3PBkcleR/8mHoc
TxYgMk5j7sGP1ZMhFrCbwfghFKTxxcjwvYwf/RDskgmk6JCRURwUQVQiEfQ0OEqM8VFtGtw8FGGd
yMMuQREYTbNCsS4O1Tr5R0ImX70MeA87+Di1P5aiNl5mbs8Gvk6enYTRkDA3w1DMuVy67MFi+YmY
TsLVRH7PmnWnJGv+CBlNN8IaaSs5z/HgE1RSf1mQ6/y1Z0rCIhEsznzyOevzmHTXkmIxUfXNFNA0
JF8E1NWZAaIXau0Xn6ZF6CaXrAhbfy8uJ4DCn/SNH7DVyCUq/PGSMMhuLgmQygc4qt1rYXfcHXMo
+9W8dadKU4yXxUb41GCyxLeRZH8Tera6dpsLIcvV8N70/Ow289ayXU1hRWhG5sF2kOOdMev2mBnF
nZNQkJNJW9tuvXdQprpunSlo02nPkLYzyCpCEHqWafIF3wp2aoFnL7U67gAuGuMP0e8za4pjLB1N
MrCiW3lTtWDMQNyLTYnb9rC6SR8NEDGDOQ/z1T33Y4A3dfx1jSuilk8Zwaw1IjTAR7x3RbtllPEu
n4TYmXX3DmThaqxXiM/NBdH80QmCq3VgMazfpM+t8KiE8ED5iASbzkyoO5sMzCQW9NrfY1pyiYb0
5jCXDPfIhakQ9zMfQUBO80Jmu7R3wlmebFOeupw7MOUVLgShEnQlf10vnqJSQRyutqkl95nUH6u+
wjnzXOJI3ZAL0m0ri9eJKPEbJjGwjayc1yWzSmq5SPDuqwGZ7+JtC6GHvNnDtWHtJIFHm8A1HkUj
dhOA28si1WzgoDIKtWCg3l/ocqR/FCxshnMNOvB9Sp0vWxrLLrYnYMmMkEI05HhaluDtqAjdgKu/
MZgdoDAhNjFlfoUaX2UpjKTC+XOkqjdSI/e7UJNYN5EQXfCCtnmf+aYNVc6LClJON0bAVeK59ieC
yy8Zyu31VNC1tmncL0QVFbb1ALCvirDKMEDpWJFZNO7lG7YZGnFk2zT2/WIvXLi0ltYHz5p86oC8
DUHNDdBT1FtudeCo1bWRcbU1vdgMZfuclzXjSPIKMGa0NtTPswpI9UWk2Mgy3c8kjkPtXG8kFvZW
/CxW8N1Wax5hZGu5TMd7r57fvWH+hiR6WJcllLb10ejMhZY8g+hl+CLWvQufZK5D+iBmKx6nwrsf
B5+xjLw6T/5IA6UzaWQH77mrSLSvnKdYPYzCBNUNQ5QEMRJ3TC+OdFqfS1echCW5dRNFnhN9jN70
bltOHVNTz1GamXcEjjzbE6mYwVjvknR5SGN3wgvo3dNQIcAlj2E2r29+8OBLA5OIfWHxVUqHSuUU
2BSY4OuSKLebaIFiS8z5ZupH+g3p3mjrc10+g80LaHbGB67JsG9TZ6tzi5PYZPFQO6u3hi2d0L8a
EoCdiH54F8gGD0Y8J7W3nTvzzShLWi2jvY81zD0dE4ZXgkHrvDFMJvWddljvXedIfTHUJQXG7G1c
qkpOX/OtWRyppF2owyUpVVkQWs0k+THkIZSBEcZ4c+vOsULfz38WL31L6VMuy1iFxgQbMA/s5egt
r43Iym1s70tBQ7pmDpUZ1GQryYFpxPhW1MlFoebkH+e8a4HsQzYEeiW9hdJKXp2xzxkiXWTxrDW7
t0uq966dKTkmqWgTDrSHU0KiAy+AofzTxmRkFGl7o5J05xAksgsWfd0W9ldpMLCb5pDfL7yhTn3j
SHqmId7sDDwqm447fhsYHmfDgFtpnoebetkFUICXBbkdP1cXxUUCna1hLLBjEqGkq5UPzP6VMVpI
lv00cXkyPQOoed6SLBS7tJ6y4ZAC2NhgWvI2fWP/zA7YqfLZkl69Txrrw7OMg7dq9JMAN4/T/jQN
qFN43T/wZj6pqOddZ6c3K8hhyL5FEZIGC4Vgve1TIlzvNLsptyIDh/Unlhis39Mf+ZY3cUDEcsYa
ZRF0Xk3eS2Dp66UHRgJnjix5p7+devFZ82aBRLnPisDeG5fI5bRdTqVrQn3P6nGXZZzTTGr/tp1f
uEexgWCqvyyHctsny57vows+JoBv0yOxQs+FZRsRCVj7FwZJ483cxbiHfgL92vnOK9r2k1eNVJsY
U90VxxnR1YxOXJdFwDGVJSp2KHi5NzHZovV2Pfaad1PaH52Fl6rCM4Fg+9Dw4m3q2bk3ygLJUDhv
E31LK5mniPSfC08lSE6pK56SVR6skgJdJITysTpRAUDa4wzr27Bbu9HBaAxJGMHqLkiT+/aXhTem
8zMzWanT6b4UnNRkzzxNPhOLIsy3tCeoYbEb8qDmJwCk5Q4P113uTSfaCgz6GeWNKBMVcQg8zRdy
6+I8Wp9J7X964/AymFyYhftC9sWjLetIJOQUEgEMBZwg2eVq6LlbGOvCIX4YHPNtVO6X4U3oyjjd
BofsutxEjMnZ/701c5iYmI7deFN0cMBZALDBXeDN1nt8Obz6RnJaIRWC1D4VtlwR7obvttO7zjNe
SiKJN17qzOHcUHibLm6GmKuFKmasm4BRcWFuXFFeNbH6qgUjFOm4AqXE/tSPj14prp1KDqFtjNRU
NfZ7E0C1zg0jEpd83jGwtoyCE0WfN99plR4AV1z1WbozC/cn9Xt0qp4uIEmqRClme3tpbwpJoGjf
lcd2IjJ1NNstrvDPwhqwi9okdLvZNi9oPOcK/1tcAw52t/wK12N662U1JuH5VBsWfCdppRuGHuPZ
eYgVIxRx/LfWxpNNlJCWTfpkFB8wE2t3tUMjMXFjzfbNAnsscpT17Y3qaAfZYzPTWWcC8EfFlxc7
LT8Wa3otauaqSVuAftXwN2fzzVLM5ybHnhcnn5QQnwSrphuvmXZuu3yM7WUuz2QjN6oAR+DawB63
cdtRm1+USr2ni5dGzoI0a2Y2AfA2akL6EbgkUhRDfapK4pQa96HyZ0EH3Xhfk/lkdiCkg/pss4QL
z9+rpvHDagZyV6ttNmdvWdmL8K9z22/XKb/itsVraTf3FbRG5VUsLrInbclV4PGu13rexuTH43Ji
Vttqr5kzerSNCXM6k79MWRyWGSxhSjZonpuIemM9cTXiOV+FE5n0VGFwJcyC1HNohmrVOUmJWbFb
E++aCcpPKbqPcl1vJzhftNXkmTvkVRbQ2owxCuoGD6af7O0+D715xHBskBaVrzcML11BrV33nets
XfAG7D8WeZRl6NvcXdNqTgcyHaDoYwPX/ghknT+qdYIH7SHeeOgpG4eKjqu4PjvlyyiKiADVuz5V
b+lEC/xyCa4LEVMYS8xdIrlQmJ+4Wct4jyL+FnvqBuX2NgaUzymBObSys7akEF2XonpUqf1eaSk4
6KWUtcxT+QGUJ6HYGOvs8Z9VIDERZRCP2wOnsUdCtd9alX9z+n1iClQdweaTqbzGEXMvb2576tv4
nfIAP0ZKiRIj1J8MGjm9RdjKuLjF1q/sAy4jZL18cSgZuoR8SOPUeK1xw1nzVVdou+vo7cjLrqPG
lTNneh3sqhUUzSrK4lD357oxaBDwBFu/ML45924WZiFEFvsHvRrMTVYgKwnJSrSfXE3ZzKERcgK9
fSNsc5fY4sXdL0NlXRklHayOSQQ6ER4HNT81Gc+w9ssSdEfG47JNv5DBpC2nejCWAWi8Vwz7fx/+
53Ng6HPuy6GMI48RDkD8rc1epQgb96qGLINL+pN+80UGjJsAC+npJeyC5dh4jKQz5PQh0ZEtgf/U
c0bjwN+zWy0K1VHEKH1A7DnavKxlP+wnKvR+Zg+begTITD2SL/w5qvIy2cXusxrzUVhTsPfiP4/M
znAprU98ZOw1A3a33BQJOcfluzECVG0cSns5W79x7XPTUGFXcfzl5GIMkYj8CGyACBwgzmbN3yRZ
lvzuKpsvJVtqXKceHr7Y+04D+3sasG8vLMLxGB8hMQNIR7FSgf0aFEC/3V27GOfu8uOySwfGkdin
Zsj3gf8CPw/sYU2yxFqH05KfVlM+VO1tm4tpk5fzY53QfS59/9i3AknTuy1spsk9/6fXLhD/pLtb
3PI+v7QOAqNCNtT9tTCTORx6hzsiIAWeqbIr8jHqqEs6TQ9fRRTXM7e1c6wnQaCOy+nt4CSpADaB
s8OUEAksr4WJWjgehMak3+Zue9vn05uuLkGLOp/2sVP9zdk6nBWkjQR523Q5KTtJwAa7OPQHHGcb
pOZbtnjnIPmzB4eebE8ems+Bs838muUxf6zml9jJoAv5nNHSxEk2jFhvtILloBsd+kHO2dlz5w09
1X2emdZrEbBaw47ldIvEoivyoazsWoyoL3ISN5yxn6RZvQ6VX26NXmQYLZI3GCOMsPv2nmkmM8To
wTJ4MR16xA6hHCJSjeFF9txONsPqNu+xfem2rgbBkG5R7Aky5bvsa4de2M705efKJH81I1XGE80V
ECqMuNNxn5XmDGeQu+TXpR8WUlpMNE1PVgkQ0HRAvkxNi60Kwcptf4q8g/1Sz4dyQWe2Sjc42uKo
KjVuloTG1LAiPnle8Tki8rHbNMamxvQwlE16TPLpUkDb7y4jLhvUygTcie7vzKqisWK7X82l9RR/
dCgsoVUY1K7qNKBZYpPtrxJGA0eKkftYclXWDWLnaDJ3Mt1MzNeFeFTabVC7UNIX2h7yklgzdih+
2TrO9Mu4YCAjFPs+hVJBebfRfTHed2SmRwPxRhcg/zW6/Dlxu7Ac0W00RA1rRtaklmqP+dRB/GBH
SDsRh92YmWc1m7uKmnKzeExOZyuJ5cK8DVrh7IU5djsIkce1y72NLOptahPYsiZsDkkihusZvb3w
MbjnhX6RNSZTUz3TNeP9r1esPyiycTbkV2WDrM65FU5tLolemXawGKBIdHV2Uh79065HtG8dbTAU
Cw+yDKrtqhw243l4A9Gzrd1L/dkwGrdOR7dgJS2z5qWWq3Pw7AY3s2iWKzFcekI9dhriN/DweUVP
XVuSJ87sxlakXBbGLBjAHhACudE4Zkn3pSr7KvSsOg5BrtR4OZl6bfOQyLYaANTllrwtNT+iWLiF
nbJ3QyHEJU+hO7kif1WS1za2lDzkWYGBidueMZ+XXvIXdy4/knkilJhEsqzRkpH+9OoGLsbiojqB
+tTXSXNvIqFwRdWbmHdlmxYDuO+h57jHz7baZUfQyETXmSrLo9ezlX7bhHkyHQQHd+KFKyJWR1Hv
aRY7MGJ2wXRuUsJbmJX9NKVQD5Udb6d8eXVmpi4nb3oeYmY9sQH1+5ogGpZodauzlQcZf4KUIGSd
5Kt15Bh5/niV0ENFOAxswCjJgmwu2x/4zbxES343maNB+LTPBMzkE7tRM5jQtfhpbRQ6m7CRkYTN
mivZjcGtcSMx9d+exaJYbnRtHwGVNCtlhcs1J1rrRyfup2n/TXr9AT1DuAWgcLe7WwdpQsaJ0aHj
T+BbfLew5c4smaCgZQi9ZmDIBN3DmKebmR6zJMUnT6ftkBrvQS/87Wj1BK5lRXOm8+dty9UnHU/Q
06HtFZoWlQ7nHIZ7qVg51+4B+4gQJkYRsW0fcydermRs0tvg6CNqLDle0uidAQseH/KjMkpz1/t3
MC4oDM3lZdLWYR1MVGHdP6uJjoicVWgn9RDqObAoFMuV3z45p4N6LyUtMufPnrI7n9M+h2B2xWnS
WI04DoyaBnQaGNTsh5658duEPBKjIcyacKdoHoyfvpnenYRcrzI+FyPeSjH+zD6CfpsjweOufFKI
AuS9BXB/a4n44TxPMcfDHHrDlgGdT+MyvZZ6y7X2iC6o8vzeEC30fHfhklvbZtNgRYmsiTOfd2Hi
D239azrzl5pMKhY5HyzWnv0Fuj035RfeDdIroZ/S7+VkbHv9A39RzlWV5sgvbrlPQeBiNowKIz9U
JoHOfezcdUOQXzUD17bTRQkv8mZpA+yBNMGtLnC3qZrnm9bfOrhnI18L0jbGz2Vpbtlhc6pgZyNa
xuf6psYH0u6W/DKwqzh3ENqGQX5tf3KGrDgq5I+2GcRh2iG9po2b8T+EkzJpxttaMplrfKO1zx9G
cqD7aoJ2EjfTQJtt1fW3513YLIKjUT9grJt4Vyxz3SfBOtxml39c1LcKJ+3Vv0/JsiPKCOWhLSR/
7XCJoIn1ocL+iCfXZi0lWN03Aij+/bREbcc6HLfWUz5mOdeB+TqAl4gs2/bCxDn4UrqRWIPXJEsF
U25o2s1Qzds+5iBTzcxB5JteN92x08PT5LXr3s6dbDv15Y3GMkbvmO6c05fdnpuHYGN/LOAIa3q1
dOIo4VhjmdIHU4E6vHX6YbyZWv+hrHlB67XcVK3V36hAtWR473w2fb+FyaJob0Adu+3jBZEfmVGl
+mseLSjiHm35fLReHImzsB0+2g6SCxNdlELVNui924qOWNSuYggpWrcxo4MTLVaYOZegjfk375co
lpMivvCq6Ee9A/yNczG+CdbknEjOKhzLdoXdpuFsFOgx1nxlkT9AkaN/WXKBR3n+neX0991YIMPI
5KVc6H8K9qUEgnRvLH+a/OA8dqybzHWmSNVVsjNKkhE6y//zXDyalXrRaoo3Agxy6C1m6A0L67Oz
/gjtH3qHmOz8z5NcoGtVfnea2VrTU9R+BiFG9ZJcz0773BeYKRQXlz08McdxHfQ4fJI43cZZD8Vj
tDdeIL4vEycU4tBJhsB2wtj2TjbO65L+y3ZK5DHA8nPFoOKzdYkZT1qDbnvDC+CJn6Fk2JI5ogbx
dadjH6hNXj4Fkj617ZFRBAvkSjbL7eTQPXBF/J7e4UBhVQnjed2ONtb9qT8vY1HusWUclym+JS6E
0Re0iMLSWHU8njNZlteqdn/7VZ+FGG+pUsEWp9dFzCO4Og0MQcOuECNX96U6o49yK/NUUM4OFcqJ
c+hcdbQ0OeiVfjSW1TqPeIFsfMC7JjtUPSWuCpxfu3DGTS2HV6NRKzpXwWbA62Yzmdlheur99FrR
S0Nz+7SFUieLsNg89ZedoVQQDWsTBiLlasnuS8gMYcJa3/R7sEpHPJNs5YVpM9/ffpSSOLFYOyRO
G7+JO34WovhSfbpy9dv7ueN9ERnhheSt7+Q6fCQOImSeX8bpczpoDhlPduMnoQBRhsJAx9blZZ76
aYfxiRX2Klf5M+//g/fVt30QJegFyLSI/kNgboyZY5Wb/OpBPwy299uW6tVfhke6EHFo5wacfI/g
rACiVBdzHBDWxb1DH9UgNVgKLNlEHvibsVo7jvwmXWcvdq4BpX1Z8eyHXY1P7NLNqhXj+ZzUyojY
neOkJfCHq8VZ9h53UJ00+4qFO5bGmzNmf8DNapTnTu8bE1sb4+9p/1t7wys5U6jRdXPbiZ0Vs3Oy
pkNXDg6VmKAf11924eNN19vRz7DUmaIll4G50/YSP2MsGOxi68ezf2lo+tt0Dc4aS1pUW6ARsF5n
nYmnN0ivtLtamzxLz21jkFrpVCfJtFpRd9VeLa65xTbnUl3M4VjLvTXrBNpY2xHB0j3YPDGENW7/
Qlz1HEoTJjpJd0wZvA46xQq/X9r8N226C3RKHZ3a4O8mlVNIVBzKWw5hlwy0ZX6x1jS4RtkI9UD2
uO9m1lZ79VPa9nfOSBAEmGp+jSyaK7yuPmo5897uWRYchTra5WG2mARXOcUJpt499m+gf7qlY6Vp
YmjCnXBO7TtltNu5vVWraV3X1bSbayOJuoKirB0OTW1Rt6IJZ3XGu6frrZ+u56xiAYrTrt6arbpK
fILbE5PYBRxHVmAM26A0GFee3krdb/tpoARQyZ1hUfTPdfOT0NDrcsIog8TIImOxP6XqboWpDlVQ
LltlUe+WqpDoQQ7DQiVElni+U4nz1YrrxGHVJCfQox32F+BxaITLmPsU/JKR8on4JTr/hQ7KXhMD
x0zLtcOhNE0oI3Ri3zKwcpvO5m02j7g9rGOblNXOQh6QlbzTdnCx8lCOth1Bigte17a3XwedPeGw
pByFQ+WqiUGNWt7Uq/MYO/mDYE3Z+d64L/p1H7TWVcxOzrBoODY0yIim3OY5aiSJnXnWb+xOOxE2
Sj7yE4qdFl/MUKGaM8udNel+maydpxRVCWJjQGbBpjXKk9D9T5xPP8VAryJfN1b3UHbjyE3DyF/c
vNmp/Mm0+ztODbx+O3LMst0Dv6dftgBW6Di1y/QLSZaGfVv3iGfGrdOsT6nrveSePpi2c+xSSlVD
2SfwO4x7CDw6IxuiO/jj5vRnCWPbmS0bBmiIKRA7t2OHNeevvgYbWHwJR5DDVhwRde+lhxJXquZ1
jYOoX1axT5X1HJDD2nXBezpeHPFZejJmjBQY7UiBqPTJrcg9bWwE7sp/NqG4jXFzC/Bownk1PXYT
WoxKGIZtPHlmcIxAu7h9qBhk2ATrcqrHIMpWlxQlHkLH5OTASaHN6u9cv39w3OqzH8gqM0wP1j6G
NHN6CgTyshMwVuD6j7OyKNjciCWXDjSMBGy44rkgoJNxE/BirtN/1uYYGbhUO1JDdWbfSssjMxRu
YI7mPrbx4bLl0Rd4XevC3Yi0ZjadUZ+4c+87Z7hxe+2H9Bo5dhNatzE6564c5bCt8fTMPs5Hra7t
kW5wQjulN74hORD1iLa6mXsIkvhSbY+3dqZfXpYW51LviATP2phZLfvauh+t8aUykcCgIl0m0vcG
g91DIClKKBRnplUubUB4UhnYCTNZEAeofuPho/Ot3diL0+h58FBakiEL1myAFl6DoDmq89wKdbaa
bDwjQKy09WbjgH1k3gxGq4/VINqHXBjFA8fqy///faIZmH+EU8S2KWNYkHGaWGHvmsP+f7/MAw09
bYk17G7/fQo7AH0IV7z/90nyOclZx329ddehfUCH6R6wiz22JvCOf59yiHe96QLz8J8HXB5VEmC6
47dNo/8+EUI6U/qzbRz/PQ6ztb7XHfH1l2f99w+zJYeUgUra1vxm/z43yEGFOOxcMC7/97ky80ML
qM/tv0fA7lpwu+QI2m4x3wo9/e8/nO3ufVHPV//v84LaAJTOTEPr/x5vdRKKhTjRJ7Vv/vvpkmi1
mwSH0b8n/ff5slmInkrdO84iu9bu4rucTM+nLsY41bSzuvr3oQya4pIBt24znY9PQZ+U13aHllgn
88jOofx7MhDCkvEbFdaePs8mi++/b136YAgTzHrHfx/mZZDvGWwQ0X+eOInnE1mFiGaXH9uXUOcK
6z8P/fej/KB9pesizv9+0pwR2bjGfoIgwcPnsasOHKeN8N+HGZOn5zmwn6vO4PcwzVuns4bHf89j
8Z1IGX13+vdEbo2pr6uDePfvqyp3wwVPL1M1ZXP/7x+37Ppd0XNrgcpK03CUDayLuRrCf1/G0dzc
8wOzQ08GM6v45TFVtqa4rmhq/fd5imHRnAfqPSKFvVPKyW6R2NNdM+vyjhb8xTnQtvcg6ryoSbLp
oQCpGQ1QFR6XvpNhzPTNE7VXHyazLF8U6hv3nTu/pis8O690vbdau/WmNMbmQ/TtL6GyjEv29as/
5dW3bmvGBnPnp14xspd+86c0FUVFT4UORxNOZsvCsZp3saai2fQn1CosuRUUGiFz7AdEE1PuTDx6
bfYpvZBfGhHXjlq7n7L37j0c/l/ZnL/7ddp/mpwJqN6G4N2md7sp8nLZZW1CNEpg/Q9zZ7bcNpKt
61epqOuD2okZ2NHVEYczKVESNdq+QciyhHme8fT7Q0pl2u7qHafvzoUQyAEgBBKJzLX+oTxhJo+u
ZmIzBM2Gy7LOjwsolZPC5Kcry5NsUH3VZpDwirUsyoYqJDgU+YnCdIdTvfcr/GFtATFbyWIznyC3
NWfdDQ6Ket8/A6/nHPg0eTSzL/NgOVW22Ci6igrx3Eee3yUnuB1Ks3u/VNmQ1V67zWpyWrKLPP+g
CHD+XUC+Py/Bs8FI301djF0kKdBr3ILSXVuaEZagRXDkMVPWjTJEd4gYhMtKNZsvaaJcaWbR++SI
T5PjBW9laj4D8HafektzsEBuoM32dkJUxS0vlCzXL2ytdzYsXjue/1QjL653n3qv+2TmSLkE5hr2
AF/QFE+nzC6sz4Ol5Uvf76dbVw3zjWulyO2kdXcA3e9scW32rrE1rVd6GYtHEIURgknBTSni22zS
tCu9SBFa0K2e1AS5wDYOyit+OCSK/Dy+ilk6bXW0Fo5xbCTbtkQlJclIcKVxPx5jU2+2egaqIDNI
/reGmh7VdtS2KNv4R9XVrC0Pin0ZxxABcgZcnrJDBuhkW0Dt3+lmFJyYjTClU23rxU8O6EpY3xrW
4Yu68cdb2TU0J4WozF9dh67+pasOzflW4PG97RqT0beN70BPRZd4n217D21T1JYJZ8g6Ap7briz6
YN1jF7oqKkHWz+tPqVbjrBx501oLp/4kN9jL2ksdOYmNLKpzP7WDievrhbktGNow7o6IZaPq4++1
sBzejwsigsqO5lUHkuDfJtz8EKoi0g/W/6YpXGRv4CmxGnR2OS4qYCx7yMDwEk46qsIrQDvDWtb1
ueOdmN2D0Udxk5wQ/WSd3eurfkSeSZb6wEuvkCjbyZI8Efw0dxfhngecmXPIjWmYHsbNPEPnOvCc
FalcS9u33/uR/1hpSNtdy6rCdTIk3apdXmGhPiRJsxJaD7qCAEqzUSKD7w47yGANGxE+pjLFxLK0
+trmtQAQYK4kNhkv38t1WSHARxz3vacsIpxPqGnenE8hG3LTb64tUupoTjvIwPT1teqNYicD95mS
cBH8MP9NpW9aYqeohPjlgbKj3MgGeKikg+eDp6kAPh671t6fF6BlUOlXHfGfaz8tgbWgGviFqGFN
ksfMb7QCoQpzgo+TtyQcdTt7zbTcPYU+xBu3JJ4u61PbvUPuQ9y583S3LKHFKEFL/yy/yAtUocwR
t2lvzMq1rG8DVkR9WzyRxbERJxqwV41IXaYmlrNq0CsXtc2vaSF3mxHn0mzokDI3lQtZVUUxrbL8
vitrz+2dC3EtSZW3X+pl8Zc6U3PUfVrG694hhorv1XgRaOPHRoj6FLb8r5MBXjwNbPOTGkE+EEVc
fCFp9800CutZsbPHRlWbvWHpxtZRo2DtpjqqH2jAPxq5SvoMhkemOYynvoouU5WETzheYmrMgAkq
Q1nX+njhoLLljZG+AhXO+JcNV2NZpq9jgahnW2uffLMWIEhzhxV7rxz6p52mdsiKClL3C9Hr/s5L
M5bWDdQuR0ufC1f9jD+5cotgdn6RacgMhvYEIGFoN2VaJE+dIIk2Kom6UaBwfbG8JSdI1+1TV/nF
QS2rZCMgiO3z1k8fnXHcE4zMntVez2E9ed5FGnTRrWf4b/LjJs3hGyyH/NrO0+7K88kyDPMB83WA
oCSnFYENzCzf2CIn+TVCkvQoN3o2tMfSaIHXmg4SBwqr9BKA5FHXQmNYyD5wOeddYNpw4IyLj+L3
U8juaVE8pWmS786nTnRgwYbSNeu2hBowDNMe3Rb3SpayGAKa3SF7L4tRBYoFeOq+d+orm4Rgs6+J
gIAOE+EyL5XqaezIq0aZUX62J/LW4ZDUz3mSPgHz6F+waD62zEdf686CkpX5ONjn0yJ3oAksFBby
czja9eG3pAMIGcc3Zrp9Ck+8gac8i8vldonCnKYWixBr6a0snhviREnxQQZn2RHuvg4flQ4bcR1B
6kvHCkp3UxdAfPvBqveB3h5kSW5kF3PuJ4vlzC4yep94WWOfwkEo+8yB15XCUmeV3iGioEG+WoVz
s+xTKZ5YJgkx0co06cNr9YUlvXJ4P0RTk2Wl+eb1e2e+pysVZwmzMu0ThCFO8v0z3o/vvbTil8Vn
1EAKLoai6TfLBhz2rR+n2a03LzlCUYHV+V7n1G2zigmBAd1BEg7minZTCce5LLWouoTL8sSa2LwX
0KrQG7NuitpGUjYCT27zQ7yUjSaq9itwIMVOFOAEm04vtpkN3jVpdP8h9HJ7XXSII2jRAI8Keifm
OR1UtyG17qcElI2b+8rrhvya95p1TEn1qjHvU861BiAbXw6mHqyKKIFABFLgjmjmeuBcN7qpm3dT
5RE4tTVWmJDsWJsj6q4bTbSQrbZOpnNsbO+S9DwCo2GYXBW1VV3ZINZIoVfh19JOD1UWmY+VXthw
KnzkQKY0fCoUAghzB/vnI8ml1gTVneAreJH3Iy1GrGUx1toNuSUi7naZ3PcJDCUEPMNT5HnoRqlN
Tooksbf9aGkXEe8I4DBpS0Y7yi8Z35rtmAr7yuD+rO041k95gv1dKBT7fpgli9DjXZSl4Wzr1pvG
RTp7MLT2qB5JdSYELlHdmqsyEPzHYt6892sqI8fbQvk4QrY044hDcm94WBBCbifHvQaR2N5aehvc
FRaaFSFCb2tZlBs6GLbV3jKzn1lACA+dO8g6OqgG4UAiIP3ec1sDZ9rOv7CypDr2QZ+u4zRpHrUw
epFftaq/hWYffIv4rRJMHzG6mI9xkCq6MOZjEpuYQhUZ9eOkz+mD3ns1svdjMjdRF5qTfhxTWuBS
4iS7gFLlXqjN6F6Q8iS/1WskJMoo8zcx74YKN2yaMtn06y6TYH2ltOEmGcq0xaTAgMeHq+6i5r9H
5Rkf9dFHhGFhCodtNlecN00SYgAM6vV+gki7bgcc1+tw0C/zTIvXoRkpT5Dkr3t+hd/MsLsx6l5/
greQkRav/6Wrl7bXcupqBMNN4YYfXX85qzEJPNbzMiaM+KxVmf4gvKq497sfCmH3rHaW9t6iuj+0
/HpM4Rb9tq48QChT2eEsXouBdyyMfxKiwljL3VhFECCcN4UboTDpXAt0uy6qeF6vyd0MDVoFT9Wf
a2UZZfjqMOmErN1ROWSmfwFlxNgmpIoPZOWVg6yH+E7wVFaq6eCgizz3JunnZgvZq7XU1tzJDrWs
lbtyUzomuTK7jRYFyhkf/WXLqPpfWrcKLkbG+RufR2OXDATm1LTMbrxMzW7kHrPQx4Zk6uFcP3i+
unN0Evfy0J/7gjb96Nug3btA46BFdtjxj3JjIvTJ7yg11naZol3StHC/5e65Tz2S7vi1j2y2hIlY
S4exTAjM0L9XEH+/yLJGEJ+edzUFxJfck5va590FPClYnOs6zRnL47kcW1O8iVJ0zOTBUBxRavrl
PIQrSdLUtcVw5ZAj++EcTJzsZTYOAnxNAVcLub7ODW8QMshufBFkN2Uy2nDEPX3ljlr6Y8Ou6RDw
O9cWum6vyLTqK3mg3CCtnN3Uu2ruKSvqHnyYxZRjC08jxWnmaSLdeMQMoVzIIlSmfFvrKC3JomZA
GVXgal7KYmiFK16Q2n3hatpNnBr3sroP0W5tDDzkojEbn2qVVC9LCHsvWxVTXOOkOZ0wyjbu6mx6
P7WbGO1FH7UFekocRMZjXKMrxHp0viw1QU0wNxX9qsdX6UnzcCb516s15qtlGhZsyCQNT+erlaeM
udq0RqC5hKW/lUroKa+LTZP74KJnsfR3dfRZT/1cLOsAJpoLhEa2yoZpSBjZZTkR2edETbKdLI1p
ecFQCcUnUdduxFwXWmAY3qDtNqxq4tnrobZHoExBuvQQKrjKmQphneSZpB8q5LNk7/cDbT0AO106
s69HeGMqdXgD3sxnadGfYvwvLhGQv2iVwXkSGh8/ugOsI9e9Kbv4oZ6rMxeeTRWTTm/a2HkaGj1a
EogPL2VrY0V4Yozxo6+Cnm4MLHaGXnGeKkhjm6yKho08StN6wpFtFF25SuI+TtGl/EhH6cQlSq9k
AOeP8qKIRG6VKVtZHOPx84TvLBpWdXFf+95afqTbkBtTJ5yv2y7RHg1YY3HoHJtEJ+MhBORijKyO
OGXbx740yb1EquWBCzXuxjExkBv63jwoYBjOh0zTNDKIIrFv8mrVTVgnQXfnB213h9ESocMEcKjn
U0TyBgOZfnw+91Bb76GP9OQo++N6Um/1DqKlLFbzCecs7nwueUxfpeYSTRF36+rmtmnH6nrI4Nsz
AQBqXyk8rQKRzFa3/G/BqQ26/BseTik4QX/2GjBg206NA9G/jx5Mq/7q6kr2LfY04C9W+UnXzHLd
oEx4STTSOhaTWuKB5NpfIqVcya6lQ55P64VzOyV4w40i5E1iVv3tVLjdQn6eBUkx6azy2SuAKirl
wGRMic2LGlLlOg8t5wngwFF2bSLtc+cIOIiapXJRRHTk/5B7fbm0WUf99T/ErKHe/4c8ZU4l/4cK
1tBDmJVfge92G6+MjU0i4mkHOCBdaQh7PMhiV8XZSguE9mA09Ufr5Pr6D0URa+WOpFG6ge1MnkRX
okeBT/pKjKK6Agzf70s1rnfIJqMjqoTJykY379M4dk9AoI03p76oE2V6bUqGCUTIIwjlHD25XnVV
E8/MWwQXej177tMy2KKXlSJ/l/TFJZE5LKPmvV+KLSLP2AwbzZJ1AL3Lsh9hR2AD7TWpdZWo+tob
lPCStJGzTIi7rmV96WhggSA6Z5e6ma/zpscywm85QndDjF/cwXk/Qb/XbQNXLXW217NtcWkYYEHn
Uhn5oHjyanxv7KpAXVdVhyLB3CC7yFa30/ILEgio6EckqFAC2ySVbx4N4ptHa97IYpD01sWEuaQs
yXrZQ03JH5H0sVGmziKo7/OxfY7HUWCmmwDXm6UUYIfp+lAg9H8X+gAmaxWchRRCt6f6wXKd+I50
evBeXyT2slW1+gtqG7DNu2+ojfMOA/5y8gvD2/lIB22dIMnu4p4kR6OI7pveiyUC0O2zQLVphYyj
eoV0Kg5obRJuhlKpHyuhPvhV3COpg1HWmLlPZoSHSqTa8WVblD0eIPqIav/o37DGgIyd+Sdo5f2l
rjXWyZw3hgZu0cxPYxRas6JYewSCeQH/D6xlZcTVXpuYVpz7t3UdbkTDkk3WycO6ABT+GLbpVhZl
gwirV2TrzcO5mw2Syq7z9BrypnVKSq++djplee6AsgxTs2h8OZ+m1u1y20yQ+uRBsqFtw2EVJ4EH
5YITyTq1yQbMrsN0L4td7lmbLCxAQwi8cVzffHJY0l30LiAAWazHMVijVCN2smjH+UNDuusGMpV3
B0N9Uzet+VSMPgQ291YdIuNI6gIJfl+8AcMS26gqWNLIOrkJw6y+hHMFbZm+Ysr1jTdVxb7pss9g
gaGeu562UoUT3fZjZt4Y2teW2ALEGewq9siYQXmdG/Mqj2+FEYqVIDu0lnXvDV7xWR819UKWkFI0
b9zsq+wua0JTFXsmrT+eJ0pyASqiUdaV3XUQSZv6sw+H6v0cLC6Aa5fTZ8gvzrJyyUxHpP7VeQAK
0Xu9O5c8770kx6oBlYtzW/dT6ftxcpD73lMeR86pv9N6ctXzAPi95/vnzW2z4M7fHOcOPuhHv9/7
/RgfYTbGRzP2btt07HbIscTHc73ce68rBxJmPcgGup+rs4qRfiHL9dS9JD7AfPwZjl5q5ke5Jzd1
OaKpoiUtBmJ/NXiqCIcfyoYd7nLhp4eox4fy/TTnM3S1Mq7VaNbum88vN/JcTAq6xe+//dc///Ey
/Lf/mt/kyejn2W+wFW9y9LTqP3+31N9/K96r99/+/N0G3eharuFouhCQSE3Vov3l+TbMfHqr/ycT
TeBFQ+G+iEgzrS+DN8BXmJde3aoqG/Fggut+GCGgsS8Xa8TF3OFas2KY4kAvPnvzlDmYp9HpPKGG
ZnbvEvo7xHKunWldxwsGeK3sIjdOWjrLrALvWy6UsHeZqGASkGz8KDauqsnU3zfppF4ZDK0HcsPc
a9SSjCtQ+cVWUf12ce4nG8i5YaCZh0gmFyFBUTPblZnTH80sHY5yT/++N/dAOSVjGgfuNGBpcvQ0
dd+EbX4qQqC0njH+UHIzsTcDd9z873fedH+987ahW5bhuKbu2JruOD/f+dAcwfH5of2twsb1aGlp
ftW3IrnC3WLeh71dk9+Ya8q1OeJMBmxjQDpk3nxUR5WLbGBZe0eF5OYqNYSJ4M1Qn9zQrpBQoG7w
LBM4qegCWH1/lYu2eimTqsV9Jngsgetfh2TDH4X2mMRN+6BDmrqNwXLLWqdtoqPqQTGUxUQlqTLo
CuL58zEm3IO1n9QV5P3WfARrkSwnO0suZGuWxz+cfyh+OL+ii33fVhAtPRXXU89rEOuouyPR5//9
Rrv6v9xoSxX8zm3DUaF8GcbPN7p1MocJq5+9EhHp0Yvh/sk77KcuN9VEygJiH2p58h6fm/scWdQ6
yw7v/YK6hSmMjughMKbqkrAOfNiYH1xqjS2mmXNl58z4Ybnreca8a2sfvQrTeu1K5l2lX7h7NKv0
dec003PTLMaaePiEQcxGpFq7b1PDuTc99Ua2p6xyiJhrBUxOz7qqkDde1p0zPXt1fD8QY75nDPjl
hAnwg1vh6gANl0OCbulkDjedbQeXbV8cZQmRwPHmo767wecZBb6uyLxFp6P8CMxFX3nGuQuHNkb2
fqimGNVqYn6yyyNQHgHSIUjYh8Ot8Mr7cVBVDN46YklOM/8vvvLJttdja4rPAvX/HWAh671ojeFV
Bof1TncwCQpzM8UwlaP/7qzz4ZWOFoL8afzXT8NfLYfDl7wYq9APml+K/9y+5lfP6Wv9j/mo773+
+XORgz5Ounpunn8qrLMmbMZT+1qNt691mzR/jb5zz//Xxt9e5Vnux+L1z9+fkb0iOoqnavjS/P7R
NI/WqqVqjN/fx/f5Ez6a53/hz98vnrP6uf6bQ16f6+bP3xXX+INciW0T6zMNw9VUxqT+VTapQvsD
cpomLIfHxDBMnqIM2bLgz98N8QcvByFsS3PRJTF1rqGGYUOTbv2BFSuPFbg2y1EtQ/39r3//4+Xz
frv//mWkCjE/i+fXkcmP0tWF7cBBZVTULEv8/Kyid+8kuGFZF6oH/S9KxGVvtOLSbnrIz/iQ+gLm
RTYWW3Vsyw4zuaQ8GKBSkoVtOsWhtR0m9lOI87IVJijZUxfPfeReF/I2ORdzLV2S2DB3sjHzvoSe
Ueyl5CyYkewg9/R5r2pbfd+VkOb/qj63ybqE7Dl6ht+bm7yOt4UeX1TS4T1wShTKIamauLmlSvgZ
g2h1A3sDHShlL7U/Y4G+kW7BXHLqgHNJnU/eniFS2Hmwnqyy2FWuSMQyFThDDMMOIOEKo4kAt5IQ
RIhlvXVNW24RHgnAQKX1zgGKhqC0KRCwZlN75ChHJ3lSUwEtRrq4C+43yM2VvI9IAQO3dpQtcO7i
oCWiOPB55Px+Lg6F/mWqfbGup+EaVjE0ECgYi2Rqj0mNPblae4fCUmuAwtlwkBs0Q7IF6loObp8N
LtY4odqu6S4j8jQHuVEmFaq/3DVFW+yg5a1zJA/hBKKNeL4MeS3wMj+uSha5DjLpoodbhI9BOSu0
njeyrkEvaejhB2RR6e0QMV6YYZEfZuqulSfl3oGymiB4q8Af4UUNM8JS7PogN7BiVmoeYa7cgBJo
0sKHyJbAqu3IHM5xZnS+wgP2kDK+bIU2YDh0GqTGMVwAcKqFumpJBayHCf06w+xiaNH1JVYNLWaQ
+qa39Xw3XPtK5yKxM5H8UaNunbXgw/Xcy1ei7gAViVl4OViqaYjGw+SKg1HgUZ6XM5XOCw3Mq02w
wSDF3dxBMBfVY2/Wn5UbrU3FDqDfUpZCePEbpw2OEWY4MZlT5GflRgrRyr0cpwpkK269yXiyEaQC
VoSZxYTsHSwKy9nr1h5PD3ToQILh/FXs3Khdux52f5GVwPye5Yr7At5fDFZnpQi9PgQOeclGc99c
5GVArvlwSKdJPRTvvYsUY2RQpfQ06teh/uyhqlQLfddFhsfdbU9G6wFTZ1G/VjvtRSE3zk+0Gla5
arcg+Jv+UFqwRcDOw7opEAPBvheYOEmdRTDfDmt0eJbKWcRX3gYzVouNKIrbX/53qbzre2jNNF6l
5AtE/FlUowt9FkuWz6aZzoLUctdjJizazNwhBZnqnYulIxyuDscVBbA7721QCY677GsXDc3Ahc9A
9GgBiAP/Jw/t3gTeAIu5Eg3JNjBXXlvcW0M08hOzrYNddQ+JAk4xbt1gE2TlNo7B38FVGzTY4jVs
z0Nve9PBSra1KK29lmHpM/E25/c7i/Zqfq4tYSEgP2omEDAHwi9OhvCSN3q4prY6HLgI8mnJ8n5n
k3+t1B47PkODkpkxUjRzsSDqsB5T/xn90wZrR7DqWuUmG2Xwv/ojP9Acg/h1gtfIrgudXQxBDvpq
CFC4qwnoQThWuX8Hfd6E+qzAPO/JOgfp0nVsRS/y6ScUXB3KMmY0gIebrjtL9RFf6YKVZ6Ilh18X
oH5dRUNANbq1UyEP/H5JkJp3ZQcnYB6DZJXt6ghtKGq16pJntR36gz5vYiZpB/QwjAgiMMD8fGej
BWxOGV+n/C287xolXKzW6nYQ5VDZjPMvyLTqa3z/GjI+NyNW1ftWm7nig9sbqwbdloVGKOoAj/Mq
KBghNNGOh9gHYKE7N65aaODx5ztLcmKEtArhGzic6T9YQOJgfKImhlUvccAVE6UR7PVfQ28WiIsB
XOL7uIzMPhQf5B0X5GeznUAqaxv7/UkJ0cXE/hXOXMFsSiVaEaJxi4FJTOTWRlaR8ABOm6G/qrAZ
WpmkyFFJ6reQ/XE3E1ULH5I9HVmhpa3AIGjdAoYuX4fqIuweCMZqWfS09hsBl5aAO8yscf4oUOgM
e7b+Osa6SjQ0TWASC0ywCRLywOFXVh6GKMEoS+7KDc6HHDNvbK2OoMYybFZ+jgGhBaAjICeKwrTu
LX38y/ZYqmEuOTtMjioOk21vocSpQLBNG9TDLQgxi2xk8BjKFgYFInGuPw8oDcpGBwTDJz1FL0ow
wvr8ijZGnN5mdYurhZ6vS8c5ZX21q6ZE26Z503AL6nxv26gAaPO7QNbBkdVWLu48oETJI9ZAgraq
MPd2Rr7RLDsooEAlg63nFtdZ0tv70MKQGWbcru+H6UAsd9GPhBQ7z/BWUT1OC083feDm6t6BCziB
mNmW9LqICq27cEuUl4Y16kMrFZU3xDpzBdnz+ftJK/HxTcliwERoq9vDwXCXaTORC/Xb22GcR2KW
y2Hng8w0kAAEg5sccN5OSEgf5CZzimijF9ksAoK/2Cyyn8wTGLmBcZ8dnCKN9iYoENsTwITfG1yL
YWHZpMlrNfTXqV30lxrx/WXQoBCoaTDtK/U2ynttMdikdAPgtS3KdUXSPYV+/jzWTN70vgIwB6IH
aUuxHQwVjWf7LgUTtAVIJLAHxycZJKyHdHRiskjzLEw94v5pjJMa3RPvssJkZIF37Npx50daYXwJ
dGVXmeVT2ln30NfiRaBACMDg/quZFOsaYRG0OFG6HkMClVBWNTg8rWMgwFWE1dIM3cdUhbzeT+PO
wqmwGPW3WrOu8nEy962nrYcOifIG47lHVt3Nwje6jT5FHgN0+Wh1GGeGyaPdDAiMM8fTR/QFQnQK
AWzqSEHZVzWGkCJEAYdFyhcAxCVWQ+5aZ/6ERwZyUWGG9Ic9dStrAHvLjHGXlJBqExtx2RxGZ17n
83vguchrFEULjBmbXIuXDa4RuwHm6U0ZWA+I4R74ZDtA9sIL0aY2m/ntA1cKhW94YzjbQop3rQ3T
1RaoRlev7L7H1hbx1FBz4xXm3dNmmAb1sead5HTizZpBbm6ivDRCt0AZlSt8hi3sXRAVnDxmf4P1
TZ0lZ0K3uVdVXCObFrdVH8evJuvUVTQxyXCHyVqnU7jO81ngouahU5HwAdoWVSmeH7gshCL9MtQ6
6YdePXVoIy0LbaZKF3glkKAbhy+lmQfk3qu9O0LhcwkIL0zbBtWrY6Lcj9xe13t2cvMAggaxIZss
cJ6S1dBvrLSNbuOQOLamE0ZvU3uvY7uwHGZBr4GcHRoli2KIjoOVwjNh4oAJOjJlkNofoLwjRDnO
ohQZ8K4GhhZv1Q3AZw0SiqUDvDBWwWSH2zDIPne5gjgYLrxcwjqzK0SYbTNZpYFAiVfpvhBMQe8h
EI+96ZKKs27RrkhRLHE+xyOKI7ZpXGUBWqo1ASF0NAw9jtY2yL5jCyEya7uVXQB6EbrTbNTJ/ZwQ
4lJcrrS7b/0TudiLwELOg5GOqHGAHpM+Bg8GJn5JUQtM6JC/CsP8ptFVwJsgFBZGT/eBuPPKDOsv
Nn99BH1+rNZmEQz8RBGDnrwCSm902ZgJU1L4y6tCiZZ6r08gd7sT8hrRivwrUp+auRhM91vtVwyE
BqqXQIfjrdV5YquIwVrlKKh61nUX5S5PMZDhhFgH7grQ4ewy3BYtOKEWRShPNbfweoOF8DA/CHzv
Bu/dBRyWRZ92d3lqflOUYluQZlqI2tnoSbRGK+XJR5mUnCKX3TvtEny9C9MUBoRmz3gnBMNR6fis
CiP5irrDcweSvWe5vHHU9lOFDtzasnGabbJoM/qmvULuOhiLdI9rNBC9dEgP4A7QyBtNrBq62XoE
WkrFEgvINYZac4fzRnY6FzN5JILQH31+aZYd//O6NKyOrgI1egyWjc7syJ9XNfr8xlUHovNLWZab
cG45F3s9/qvZYs640Vz7WHlZdYgnZihyr7FEsUdiHhNI66ikrBlktdykc69z13Od3LNg+ySLf9t8
Pk2Umx8fNt6hVw4gbb4EeXKhmD5eB2Ihq84df/iA83m62Juni4YVszr+/g/kzJy3hC33UwR2AKTP
E55S2QE1V2xmvBqQRYWWWyJX27JSbs59znX5OK/uz+Vf+iDhES4yZZZ9iLD9nM9/3pz7xnLBcC7L
PsF8See6rC3QqX3v+bdX1rqIpcdONnx0kocmjmg2cR+dCqPSp3Xe2zeq4/ebbLY66WrCH+eNNU+4
ZLEcUR3uvWZahXKu1aH/xML3e/t7+e/bjO+9ZP+4AnrRDDlrWUwQmJNzddZsjijQWJdLYRjv0LTk
7mRAooOPo0DFxY/GnHAplXvnjbQlORcFEnUJg+nuXCX3YNdibV4PSNfOPibnVnn839XxxKDleD79
uY9w3VMxMxoFHJlDkKLjBZ3oVbFSiP+F4mz/88jj1XPXvJY/Bxp/jlX+2+DkT6HK1d3/vf/tLa9+
O95t7n893U9Rzf8/wpi27ZLr+PdRTF6b2etLE760P0U/3w/7iGTa6h+24woULQk86qDxte+RTFv/
w9ZMWwjddgzVJr11jmTOMU58CWwg95pt63Mq4COSSZDTdUiAObppwv503P8okunY5s+BTMOxdd3V
hEYwlXCr0H4JZKI9arlWHna7ikQxTlSQ/P3y0oCQh94h9DKzaT41yltc6beO6ED+Af4g6IN5chwh
Z5Q5CZIkyIssOyd7KnLjWjTOvdM58QFdGO+iK9+GNiHhYNSAUC3M5hPExsJ9IhSm6wx4y7EFGu/6
wAkZnwZQ5wZxU1x9MguWRDY9hC54w1EF/BAop8KFqVXo9nM9xA+2q52AYqDG7vdHQ2GCZt+INR7G
yBwXaI6UOCP4KhcJ4uOy7zdobTxHajYvBVlgDg+o1kZLQPond7xFEPe+Qs9HmbL7agregsq6sszo
a9u712D1jn3lXQ5NdojJjMQqnidFw3SzbS2xLLrq0xQU94GX3xIn/Vwn1Ra/5XUNhoC4jv1o6MFN
a8dvHfggYhvFJ6Qh3nK/0RdDzm0mnH2yCvOiMknwZNyn2Oeafbv6ZOTrAs1NPUX916vXUZ8hgiIj
Clvi5kiXR5+SztvOGC6sxeFX+Nk3vYwAjDhA0LltXo18lD7jJWYx28710NxJUVlJMFSzxqMWKwO6
K3yrRrxzDAPhXWRORMk1II7LoidKdsLIVj76iUNgOWtYuHtjsL4gr/jiVRwXdkQTkgj1jx4Trwxw
VOBp6LPIX4pSo7U3fVGR2I3gPm7iIBGLePD3VmmFyy42TpONf06ha7v5xATQkPSbv20PaSGjePJH
7kOR6M26BGUWtTNYOBpA1OTJqfZZk5egzXEgDa0eLAvIjj0MwlXfocZvIPoR1v1Vi38SjC2yPFCZ
VnphzZEF/yGuXdLcNs4obp691frkouGUYXnr4yTOT4e/bePUJtIANevl3H5CNYXVbuK/eHhSL5rK
vY9s+JIhajA6QXySV3bAPLHGGGAZpBEchQYEp2qPN0qnvmjVixqHyq1WQxjDSBdKXyHwqcQRAN4K
frhgjeNNhfLmjsBM71Q681eutTftfefZ+6DDLXh+WDzXHdDe6FABhiA5ibcCBshKHfVT2vHMVMK9
Lwf/CSO7qzjk+0WDORXmqQsrbamp/qlssnATjx6TfBYZMAz4N4HrRMhkjR7Mbi15GdBCJy7J+i7T
bt0GOpt/K/oWxi6G4fhCIu1MeKRN3FevWQdhelto+nr2hkkMFmFoy6G1NT94ZbxPgsGHFmVeoWb1
hkG1vtA07gp6vE+E8NDzXJC740kQT/iQH/iNDotOVZDVrS6Nnp+I3SGpkaZ8Vz5peGbL/ic1r51V
k1sdP9PaXaJN8KmPLBwvQE8AZu4SHjG81mwEbYnrY/ur83MIdQyu0fIA2LdD1f8wxV9jpC9jB4mo
kntNYOFNqP6bUREB7zfGFN6HuHqqsXqDN1WxdGwemop5BuyXilhxui8N1PuD9H/YO7fltpFty34R
dgAJIDPx0hFN8E5RkiVZlvSCsGUb9/sdX98DrNq76uwTcbpPv3a/IEhLligSSKxca84x0RzaKt0R
KGxvpE5+2JZiYzDhTAOc/IZWez72fITKUS+iAWyhnX7HV8gJ8GJ20vWUbjPJemrTGkdlOBKINWag
sNs3BQPbB6tgb1hrDxEads3qmUqV+GP1WFSsQHmLix9sU0Paav7DYCHzk64+5RULS6Fyz8dMm4nW
3VUhSFJhAjA3I7lvMuup1yBckrDuyYeH/C6qMYE5ADvTE+s1i7BqM8fqHsUbRoum+Y5r7rcgldU3
2gyZVk08RQ3XK8XDWTrGRSPwPADreFzTJpvIFju75g/yote2ZTlKFY3debThTJBUUvREgdUtoB6P
LSaupYKbQQrkFRcpSAgy0C6YiuINsvxnA5PA1BmOryFMOfQ2t2aS/rbLHIYW3tv9ELn3o8EnODgu
0Z8h5LuhKBRNOYgSqNhLbTGKcDf11cTOuUFaVm7MvG+3nipZ3vKR+U5I7j24T6ynneMDhdwNVmFu
B+CCWCU9GE5rAsGDkfNRQLW9E1XwCaKBiHMLJG2VwAfKnglSr/zUfRu7Md8sKl32JdCdAwqbHxUy
5g3xXC8Ay4Qv7YhLL9OE64jQtx1Ol3UtCVvxZSYHext63ROpTs90OX9O/fS1kRk0q65jsZDhoyKI
aD3LJ+/YkcTERnYA7XQYnRF3ezvDMVRYq2wQWfnIcls48DdswkluNyyXIQj5hrzQ0mihvLXYiwIP
vF7ixj/QvD5MwFRUX/yOnPyQLP17WXMa0Cj5aRpci7ADPD8U+SF3BNaUwTkFrTkA6zQgf5vRBQtr
fZna4OBOLuBvKGhBfzLCGFoJzallRNWL2C9ITFbggJZEjbitBwFNccSCv5i/MAK+wkDBYZbNX+iD
0rUhXSJmY7ypQm5GsKFZyieL3fHK5VmGpuHmlN0brcffVUAFU0n+nRybb01lIjSmUzPhZ6TRXJnm
L9eBAKeD6aMLII7gjQ59GX7HXjz4Q3Xnju9RV2Z0jFxSQiyspM3Umf4oWWy8FPxVz/+mwVXskQ4d
iXQ1tySO+0YWskiFFv68io9lVMZLOywsFXrVAfXiy9A3oC6nCbQtC6QEybJhzEAzAFwLIt1LPQWb
OgTvEiD098ceBmkSjcCCHBLBrHtb8blm7Jlyldmb2+2QiweFKRVHtlZfSVxtJsM6MMUYkM0YL8vc
vU3pkp4nUC5ol1hsXecLTVGyzcxo7/XcKSP76nblWr9RNhhu9WzAuvQj72q3VsDqRjQYDOMCVScu
YSNCoJr+jqH7qralYyes+3kx325njmevFG3EG9qYz1FhSFpATKJ6bnH0HGS6Sxen2TQGxpwhgA6U
HwGyk0N17wEo4kRy4FFPCjRtFDyKZYy2XUIXJDIDtN8Vc1UyqBgd/GLwwjDGJf2qNoPviBahvgzR
Luoh+ylGi+o1LymVUoMyS66BcgEcOcxpshqSPXSKJ97y4sgQv7t0TIX+ONRz2V2acaD1ODcFJdNO
TrTdbebBuqusIxX4e1STBYs7btu2DCYpjsdzQwMGR3b2LTMnIvna9ac9uZH6HtKT2euqEjA5G+aF
Ycvhj+dmu2TbYqAZKeBtn6Mye0gSZ9r2tvmsNSNIWrjt2Sry9lyqlbOV7LDt0od3mHW4PW101F79
+fb0dujXLwR0f1o67M6P0Uq7s7oNgmu6ZBKSpN8ja7qkuX5wUFHu03XW5OkG/FBiSd+w24snGs0U
fY0CE0eaT3gTnHsLR80B5YK7wR4VbVElJ5afMNA75Hj/WofePN1iXkvB+3ie8uyruw7X6tsXSLsl
qjDGI2LVYXdeOis8I3aLaxB2iRWGXEnBcopbsop6IE1RAXy9M3eFCMVGYiC6U7K7q/qo95ssqCna
2/COfgnB4sI82JEtzxp8ztkDgRpJZzpK9KRNUTwH7i85FcFzu9gUYN7wiQ+KQC9lDnfLlyyS91VN
7gT6CPfMbyEp56PSoVwJ6mywh+yUdUm2qxtOGL16srDAGERirA9TJShxZIbCnGfMeZij9goY05I8
Y/MZz4D8maOtj+g4uoUKL0qq6pIAzmHqqd4LY2F4w8nqL718U6Zs96Ww7DPzL/ssTdsjtPBfzwW0
KiZE0c+8m8UZIabKmRqtD53U8WeVUjsG/B6jqcTZMgKy1TJYYflIi4gyh8bPpJdDmYu7uhzA2SaE
noYusM71mRjjFZxEA9tHnFltUYAZl9uhXb/8x9OxerVRsO5l2akdGxVMN3k3XgAvWjsxMuZCejNc
cnNgb6goAtIiHu9kENFtFS5SjSa8zxfTvVhoCS91XqCOWR8FTqO2TmfYm9u/3b4FsvAZDtLZIgSR
hjv/yV6/VRZIu1RTEbLXmlfLdq/BmAzw6YxLNZnNe0ozbasZjYFaJQFr8PrhMmJGv6JYv4Og4KvF
GZ/jrjXuu9y9FKOAYGeP2QWlu/VitIW3FaVkgrU+dZfo3s6jagegAUD6aIqXLE6sO3QaRMUPWUkm
al4hf9Hhtovt8QP660FNKv2Sukw0mnR6z3uVv1Y9CMasoEBICzJpTfhLds+7HSn58rf+wp9CpL+r
YK11N/432dG6W8emqtFjcrJoz6ab8HcVLKktYnHKpj9CDCkOeHfXvWqczpoYRP3SN1Q1NrFvMehk
+IHcvf5vfr+zyqikNhVa3P/4+73ZETMYzv7Yqumru9T3jaKYZCMI3xaC7ka02MV7GZ0DggH/69+9
ykz/05+uJHQLhzmup//tV1P8G068FD3gbPaJ64ax7T2UhYwZQmcGkY90JGLkdPutf4rk/nzL/01q
929P/8f/q/0vy3P/SxXf/2zS/6zju/2fP5tf2vuHdFxHKeGtIr5b8+lPGR8KPz5KT/JpKtfVxF/9
q/mFVg/dn0VDyrNt14P0/q/ml23/AyAy382pT3NOC/3fkfGJmyrx7yeVZfHjKLbopFkuRBXJq/j7
9VTHtUCf1DsneNkkB+UOpMy8xRzivmaI3xFOxOFulM6nvexVS/luyZP0mnc11eauJ/HuGMr5Wcv8
vWUKs5WLbjaE3tkbywi/esTcsl+OQcH0007YsTxHjPmwr/Ym2KlE5MM2CTxnM/SKZkcyHTwjIYaC
/OMw1Wc2VMxw1HLdokmC+JwbMBIt7uZC2HieyZqtUuuHntaiGpkW2bx0HiDcdoqcvNyyh01dqt/p
YMvnljnkKADFgIR7yNzgmLVdwJgOHz2AG+C9k+lyi2erYTmTL01p7tQcPTqFJ9ic7Zo0/yCLgDS3
apEXXet529cMbYfFuc91uUAlS6xt2i5MxL9E8KbJvqCoNVUOLZvx3RFz3BynCbzDJH5cXGCto8c+
RIBmdMsHz9L4MJM+2XlmbsE8xSPh5MHkh335q3DVrwDCAHsK+Llo+NE1FMVlXC7zArkvKgvTx20U
bO6tgcDWkmIJF8qFnJ/rqkcjoN4+qGR+HXPxnBvS3hZ59M0DK8/GEsvanJNYAhig2S/j7yCbHrom
eMwgtGwhLpkHZ4gMmlyV9OkhHtM+di5rs8mtTe8Bbm7rL22FQwb28OBY34IyjfHvmY0fpME+CON9
I0kwJVRsD/Ss3DveYB7K0b26xBbrOjwknj4PpV3vqygDcZlBr7abKTxYtCY2hOtBm56j2Q9d76Vy
C/axTdMc4rHchrJKCPwuPkq4UEhfTqqtPhrdE4qUe8t9YCjcpJ1JoojXxKfZa+8FDTMP44IvJVvQ
xSw+apB+dRV+bZODKkBkhcVnQpBNH01PiL0LPScg1HPoHu70EekSiIYkTjx3SBoyrQfSXk5oTaxj
J/Wb2bg9/rMh3XWe9dOo469eu0NhAjJOl2eV5fxdlvruTMk7PDyaoD2fLmPy72qF4oYjFsFAAxaO
DUMd81AQjj4zMVkwdZrJljZDuhM4ftmC9bjxa+fdrOJfi2gwGtK63tiVAwAXOiUyoiyrGOV3AAtm
hr8jSrABugfxsI8Gel3QNvNbQsNR5ATYwh7GasqsvA3J4syx2pApuETmUzu5n0OcOYDFgdkV7c8g
AoadEkXFGyq+tKN+hjpv717LhPZZwatGocHmzsTFNfXysUltcpl8i63p1lA1NViaXAZm2ITjEI8e
RJ/kIuFqcDTrB2PsWtgfTuKisAhGxy/RPVgArtXa8GhchnaU9ZuxeCrlOBwkAonD0MevUZ/AowEH
N3FBRyJ7rUxIirjwImxgYRziyiEIzWS3MpLc91SO6dWK9VPCFUdv8s6NxX3QqGRD5FjhF8DINtPQ
b+1sbA4CurKhjdOQqS+O4e0cskVmFEvHyan7zdQCh1iadaeWf4qB3tGc59jvOr2bs/glNEgAoGV8
DT3aLTnDvW1e08OzhrQHBjv+Nuxl2hhZ/c7ehsrY2tkGGZLacD7aLIrunaY5Be+1nFa9RyTPTtL7
dofRlfkx2uXO/R3gaEZ3NgWX8ElXsIBT5MnPjkCgpX4ywdN7QPLODnUXl06X+2XoRDuTjiTZ3cMp
D7KzKBo6S174lq6SS+4BnOakiKw7a/Qxi3ofi/lpmpgtcFGOKI9RDYyBfU007cn81kvmBKW3eA0B
N/ng4mNfLGVwVBHxu/lC5L0cyI0STjxt8nj6GGf24Ka7BjiqH4TiNG7zE7hBCMwqpWNUEfnTwqVt
ImEd+NQmb8n2iEEemH8TUZbSN5Nh2zBOSNasHIYbremdEqbQEZfKKhiKaVngSO0WkhVZfY5pRn8n
+1lSrsImhKMfEhIQE7ezZKbJVgyYHZF5zDEIpzGwciJVC58EeUEkgeLnTQJBuMt2qIwrHBPc10Bd
/HiiS1lZaD1pMm7ozmeHyeXMKKe7NXws0mxgFhPosc4a/Js22X9gUHaW56CIrWCEW1FJhPYYhfuu
zl8DPFvczIhTjNp4ZxP45U+DlCAGErEt4WPPERAnkQvj+wQC4DgVJbdYU5s7Ev4ehql6j2Ol77yx
u5/qsmYHO70ZfWaepv7N6Ag8YN5cQp42fPp7zBmiSPuuBWQ4Th8aUkQuLAYsyoTWQEcfD27QND7M
HlRAm7KZ0kOCPWU3NBNaTdt9Jdv5tUZpvauZ42wTNw+3lovdNwkAoccz6TJpf59JAcQuw8w6SsRk
Iky/o1T6mpTN8rroY+t4mm3/mkeY7gZyeosw6Y+C0cu+A9jBOXPUM7oQZ6ofimEBX40Q0G7rrVOo
qywN7ogyPgfaPjYFh7SKjyOg0+1kea+DjJiV6X3o2gQjeTAtbHujq+GOFisvtQ/5ZBe3RFnksjVh
2QXZnR0GN+C3Cpd3J0NmUr/WmtuLDLwAKQ3fWC2GYlRDVlMgzkWK/qGAg9vxGg0Wkk2qY+NIM3A7
GF1zlci3sjSYv8y5/AhrwjCQ3p2W2PIubjjCKUe52gCsChou5NLMDhbb/WuQyLt4Jk+6he/YmeUR
ew9867j+PhNVnIhLESi0tZXz27PXsd68h1PSfo1gE1Yh/dyMfQfRFuW2jz1z2xvRg1iG7GpdWuwH
jB8m+xqQ1mLFvTxpqiZd8obGvXc0l+CX133LE5c8+pXeTfOQLg/4+ylDTpOS8WowwHEfeiQ+sOjr
D2nSgzRo0FkjzljFYrbFJLughqXJCs7gIDjhxqBvWFucH2DG6O+b/dtglC0Yguog+0xuFxoB3cdc
OvmdGejHkurtkuVzu0fxHF7c1PvAU0mviykKV276Qiifx5CQu3YfBngA8EeixEj5/BAWq5CRkp23
bws+tUPkVFeFO5fvfKnTYTVq/RJ1SqOQ4K9yaE/BmH1HVFpu24o7aUEIAusRi1VLVg6a6uWE6O6L
EAyZ3IxKMHbmb3NMKIZqu4lhLIMfxi4oBs1potAhpjXsxClpGIkFvQWBLdIpZn8r9L16Oi3jmvnX
RbgpyuCkSTz0y2WhZmJ7h5nEoFmvT5PNp55C2NtaNliHIQdugv/lrgIFgFiZ8I8mSgX8eu/Yex7a
URtBpQUdIyO2yk9LUHmLvue+RGpSiRU8pIvEGckJmhUBEBAmkP3LQGvPD9rRBHq0Q2qr9kORlMQ3
ijdX1dWuoOOldTv9UXOlIMpnYkxOOoEFOAVnQqtQlpUby82YmGh5xwQ6OY2SW+Bs1pa/RFQWTQR3
23LQ+Lt2vDX7FIVJtTOC6MEbB3r93cxLqk3ADdURxf5TFNshsFBU+wkh7uQRbZq2O/WW/Q1a2Hyy
EgImkgKuKnJGSgkAtLDxFUZLbzhmnXsgy0cAVgEuQZSdtwNdnp2kY9JzZSgcc2XjNdiKqRmualEf
AHd+9EGIKLIgKHrpd2II2o2V6OIwpShnCSu9zD2ErZkth5+L4bfVhoq5W1vuFO0IjCJK7hycHZRt
DuUmpWbgEPZZjlBZfo929X1muASi6ZoLyWA4o60f9fZbTdBZn3bO1km6c5XFLYsbjcc61ueaJnRH
FGODjLEdK3USyM7ZDPUmfqHliQ7TtM3yBvGvQn7TTi/pUGEUrSAyubj8duC1wQ22NWNAc0ARpNKn
tmR5d8kYw1fgbpOODrLXUYLnIvkegxwuKFbWuyGpdx46WE+hCkV2XZzUT62wPZm9tRmMguukIeV7
NE+SLn2Z/wTKb2zcoSKLSusLO1fzZR5PmHM2hL40+7hsP6mVPqj0iknXbHoY9HkrNSY11a6Z+3bX
TUxUBbpeiOfICGVZM8ICfypkjXdgKPec1kFOJK3JtmWr4vkunM1TYvXyChddkkcVfC5yLPcz95xe
FfauoPHoty3sXG2snUGCrRmxDwqdILmoc0S8EkCwB5q4G3cZcL+7TNXS0rikXIAnkuIeIlrpfpiQ
/QCShtyM5CNvISglRnW1FxpY+Qr+cl1mwW0/XpCpel/6Obkakdef6Ntzeujx3eyJmreb5dhU9u/M
zp6HmqVUQtGJMraIHql4q4wyS82HsCVAew2WCNq7QlZsYxpb70YhT8Pc3GHrORmpGR90bb+GCiJU
3Y/lQWaoBriHLuzCkIhcpHgYQmqJ0BRnuyB4N2zMmLjtZRu6xqddHky0z0zcBmfXpjnqe07kvRME
W+YQxAcaPxJycLE3kRcdoOvbuDY1CZsda9erKMIMEZ4dyMEMI+aIjnNJ/HVdDxuKWu7nFhrviEIM
IVe61W1NpHnBWNvJof9zO/1N2Pt91CpIdJF3YD46+dXsvceO+GZhYYMhYzyZBbn2Cc4xx2NgG37F
g8x9NA7GfciWvZjZm9RPTsVu3luGhYWfFNqwwmdhVt+tVJDMRmjvXrZUWclSoKyg607S3ItHhi1T
ZdCvvfNieBGZv81Muu0GX+JLkiDVnSYsKfQI95EVXcw+TjdkTvZkMNevJB9km3nuql0YE1nbul+r
JOFjF2+eS2hElICEWsso8sSRuRe7cUzirVWV857gCmwr8pymhMgTPmBvIpLi7BS70FC+04gN/BJC
xV6MH2McQVRlKYgLrQ9JJJ71NPkZAOsXRo6DKeJdLCXjM/MRtawiJRSADfSoye3SnRe2kV8mn5Ap
vyW6du/o81wJDtIb7peT9dszmo+wD85YqPeQoOoDM1AUte24EzlxboHV33munBl4cQ1Ho8M9JLU2
vYC0vZAPRgsiOIXtY5F+jN2c3YGvrfxlTO6VOTLi/S1G7FDluCBe6ns/cNOBwLtxdbGT1CHRyCzB
Gl/cqX0hcSDlYTKQMXuvJBBggsLoBU8oUYWNscoCotXrKw3+Hbs3A58lfAFXE3cUNMERoxb+CHaV
ujbZns49kFNoxGXW4WyGrR/19KjaqNgrbb6IsVYnbS/fcrUvkSejhmFxKQPrmuadOHZUPDLBjTwQ
8LBtQk2KpCZbeq1LwoB9k02ou+UaDiqQGc7MZL5Wg/cVRiNBHN2rhDa0t6X4HEsylWXCueyQikx2
E3ayLgIzA6VfhNe8yplus0TFzDPMgVi2ME+ep6gmcS2iLeMDWH4GQXlmLzZfu5rWUFfNI6eTKYBa
x2+pMNsnKyLlIynG74t7GNukOiFce5P25F+ZPzxj6ntZaIzzibKAxU6FiwX5cMsobPnj4e15kv9M
e12ejLhLjjVp2VWDT+Z2sKQ+SK45UFv8U7YKMWur6A7aYfhoIiXPlXkKosLDrrcY+6A3H4bYVFwk
/anNCfAJVn+Ve3Pn3R6OmcZ6l1B1WTErWdofb5tJ3TjePgsnEgLIsfiyijrmevxd2G16gt3c7EIR
PbZKvPZtE24rPRRHm+2dNQCM71iRP0fjUUZu/2PMqlOdeXIdGRcQjjC0mD3x6nk2EgdI5iuvbGJh
qjPez7D5lGo6SWOhYeH2rGiWu+OdLnYr6mdjiZQ8P3aKkZfOO+PZVAR/mub4aAfqaoySGnJOe+RM
1QnVGk0gHCZ5QEBo281PgVFOFCcEQmfdk+HWnyxFxSa05dXR+Rmaz4ckHw286Lhd3T+gfO6FujSx
QwCRTg9LDO6xjAKMjpzalc535Kcuvml+xCSO80cMpHNmzO9nLZ4Ytohtp6p3bg8gXLpznSRYJJMF
h4zr3gVVQUVnpM6hqSyP6Fl9n3by3avEW+XlT3VVtXSDhk80OGiGy0tc5qbvQDQ8JHWIfAzyGCc9
y8pSMT4iGI2T1nyEXHi1ZiDtqlQW/VmcKAUc26qGpDvj7XSBFq2gmgQcvWukB7xXBm3W4S23I1/Z
wSr3z9PzOPYnBkgEmtj7poj8VLlRBltuQaKXpRfaCfeOLe7wqdZ7d2A6B1Kk20xMPLfmaoMU/zrY
qzXSXr/l9m9INxAb2FOBDgYR8jjlw05o47PKM3GWS/jQciodbs+COv9KDOqPeKBrUrdZu11I1drc
Lg65ausdUwsWGTwz6zC1jBlEdmdzNSoXHjGf2cgoaQJFtrr6xsXLuemtXxxwjm9bR7JSrS/LmHBw
xYDe6ZVYC40Q/q0bZkJu1BjpQxzauGfSj9JZvjQJJb9eDe63A8FrqLf/em7xQZmJjKAIcT3fDjMh
OFji1ueJwHNS2ydS1ZFaJd6+xhW4GqcTj/iCzTBJApOD5oqABj16vDZz2G3Wp05/u12MNoArWwzN
0Vn/9tuPZBL9z5++/m4bNMZpDnXeX2p+SWYU+eH2F7toYdYVkvfh9hy7S7NXYn5y7f4H+C2Cy2mf
jLhmD27fHIhGwtjorMbNaXEop9iPQR3jFbEZC0dsb91pjInNNVa78+2V3laR29MSObwPEYAwp/Wv
vr30xs7eau5W3GKQCHiCsFo5OEfmLdjDg3KnFcsvmkPKRtF/6VpcxxMcVPqjOSC3zbQK9klXLPYE
aTwxqSjOuDmPUVUOB2ow1oTc86pjlCy0pTCKzPlkHGzZAjqJExMJVuBcrAaV1jBFIxEZ6Xg2EY8i
V1Kw8W8YASJKELOvv2cJG/Yy2WKxcPxTiwCucVUaCeb0DipZmotzdVwrjNv6m0YCRULR3nfz7SMk
INchapF2WFSfg4TD7dHtcDvjzNj4vZhTvpuLiNNMhDSYtZkd/7hUbtfLehByZsGsFFlRq2i/rzQ6
+mRd7D3+M9zqVuEdQ8FQxlg2i7aQm6S3KfTiHe7CUzXX5KlV7q887MU5z9x7TadgbxKzfb4dbNWU
OxeZ9Abf5XC2q1pzztuT8sGS0TcK2pB+N6tNhw++pVRnc1X6PbHk6ZTECKTYSVodu57bxXg7VOv5
fHsUxUZz7NCbGE2BIdr1Yib4NdLI2wHYb3n+7GXPXdbqS/uMdc0+9/KrWcCYv30OYnVD/vGJ0M3R
wvg0BhyEg4TAPHrzHVu95Q4ZB6KXMGkOobl8nZCo46nKH2ZD23COOdRojntDzFBKo1dizezrpOc/
v4YT+uAmWOsxe7kQEgTRqsSD6IoNU05H4k5qOl0Z8IvbNxTj1F6E7Da3r1n5eNfK4PfoQKSza+Pg
NON8MFMANGIMB4dYKKwwNhfapqmK/H5w7CPC7PaIgGZvDQ0RrkbgRtfapQfhTr23G/GG3U1lRXDJ
8ExvgQ5uQ5Ek1hdtNsy4KmNVSlJoXKPVP2cMPDWc5YeHMqVO7J4QYOcyIOpKl/zaexntC2i112D+
XfZWdCdFSw+Jhttmieb0FDfJEe2IuU86ds/jODsI+VphXVkyxXVoeqCrmoGCk2Z3Ec4lPK1G6osh
Q9WDXk9p470OFbsptEBGmV80MeTopZqg3laT+8X0mJ5bU/5RzXR7XDN76+tlxOHGyWCN+jNu8sc8
JQ5qbofk0NfU2OZdrCuy62V8Z7miuuC9582cK3crrTZhexKFzDUhzviQUfLLXwc1Qfyx9WJti+BO
DEruI+19oXFLsvMw1xmQ+hlf+dJRg4QDeiJudbort9CgxBnBp6AU4pGTiJ1hCXk0V8+zvejsj4PS
NDk9l+KsV7+mmWAgwIK72CtXj2KIfsXBvXJ7VK9Pb4/++kLUInGB3oysnYmpf/uCGTlUf5Wbb//6
vttPuX2zY8WvLf11JGKGPA+OkGfSmVsUwetDT1nGkVTrbWYAFCaO9/avfx2asVR//KeiwTkH4if1
rcGmRJvUuUB+Sb7OeiehT34OA1OfJ1Ok+xFRGNkT2wxew9xyco4EWm2Iqv1Bc8XhB2BezMeDNwbR
pZq5YjwS/7gV8Lm0GMpt42xy4zzhJMByzbKZG05GU36UaArT8WLhC3eSEXRsTjFJsOJp9YoQcJSW
e5dVAPi69elGJpd3+y3uMlQyNNhk9wazmssL5yViwZc4ZY+bau/bmJLtm9kV2Cf7SLu1vy+C6GcG
mnEzITn17bFi9NbsREvM+drDPNtp9mGN12Qe6WPQSRtko7fGKhE363pn85ZlTfvpKWbeutt5k/2S
eG/OTGM8Jp/a75z5K7fsNWC0W/W/dLrK5llpBl9aJnROOvbZ5H9vcHzUUfyC9RROZaddn+3RbipJ
JmgTTBtIeAq75ybLiucS+922xBp0Lu22InkEQnMOIHAyYYtehvwjRgfPuvaArxlpopk/lIIEoion
TbJbL/Zyh2Z0xzpYnaxiojtUUywsiIQTbPSNKqp7UJEbq0HGHgTDWYusg2kQXlYmB7GCv5VRMfxS
R1knj/bsuFuhuJUuWfeDO8O41+IhM6Yzc/xHWNGHMYne6pkZm5e9dAxOObG4YuSmGXGZqCBaYXGh
v5ScAayUB8T9EpPxVPt2kDws/LCB7mIx4Wwpu/hAQDEd4wz6AGHUzkWxKIbuxoXyvVmq+T5PBYP9
lxYJ3nawxePCAsgVvGqEuIBFjfXQXMxrHQTvnUWbMq53ZZ2fJj3x/sTfKyYBKif6qiBQqGSaQ+qD
qM4BcxLpZeT+bLseKnwXFPfS8jZEdp2iyfs5qOKeTCBGCkP8HeHGbupRw9oDd7QvgdYpoQ/2DpdF
6FeWfTEQixqkUOUR6mqkcT09Az0cLFp+ZWJsHK/awX7CqE+PrtHmlRylQz9SftpEUJFbTvvcEdN9
9tsQwzFu+VTdhhSt5aqLbJuO8JFF+NpI69mSd9B7fhIPk+YgROj/PU8jzTUGyKd68pLLbMhp6+K/
QklsQ4tcD7dHt0Nvh4I4FdbSPErQfVkQiRTFZeosEZGt+TfhBhh9ZVbQ6Y8iJuvRJl+XAGYONdd4
bx50m3zpa1LzqN6m2WvO5irwlI03rsUZz9tWYWksqbpHAUgiRe/tJ3QY+9Gp2cOx8o5har9H1B6E
PKADZDu3tdd9Jr0KPswbpKNZSR0iGmlLVXPC1dk2uzhU971BivPKL8Fku4Ix2MfGstA0FCjXbgel
1Jc2X5o9fgHqxXgt5mZA7IvfTj/kYiZ+lrOJUeuOYxiqI1mj8yGqglVOUG4ygg0ofG6eyIekJR3h
RnKx1i3MdKvQkAl2a+ZaT3Iutm0RF36ScK0UET6e2iH2XBVcwzfkvYGHl9sct0hUDv5QLDlWgNTz
0fejUfZWHtEIbYCJLlLLcD3kbHnO5scNlNItxrMu+EsKY73l3b6pyRkYRKgdoxXd1CJXPLNZa7PN
7eGUVMGJoFIrzaBT6/CbGBGBMqhdXZd/GT173hrf6VFlGJmy+8sUUuwBKaIVv1aodjtjUXVK9jN/
PS8s92SOYXfwupFp71+//kaNYbDHpJu1xeQEyFNM5bKGz+eBNTnf/u326HYwRHlXculTH62wFrtX
x0kR25wt77bTduxci1d3sOIL9wKLFhxNprJQDOlKojKLvn8zW/Bi9rAOCyl/5aojphXYn0NlL9g7
XIZAK4jodggXLtgQF0exIptuB0TNOx0Qkw40lr+QaONim1Hy0AlIhE9kGm0sK4n3cQXpGZs7ObXZ
NGJ5Kps1p4t1ugd9m6+1NnsvthuEYO/alhWVh/zjjX8zdt7z/xfsNfP/GXfPdT08pP+FYfV7hrGw
KeLvf0fv/fG//pTsMaH6B4M2vKCedLCYOupfflVLOP9wTBebF3F7DtsCFJr/JO/hV7W08DzofErb
wgTK96df1Rb/cG1bO7QjtbbVf9OvKv4jjNQ1eVmo+KSWiE9tRzirnfVvGNhuscuKHNzpvhhtb2eV
JsvX5NwNBCWC8oiGr6UzFafeifW2jl3KFYQWaEbi6hAH/fMQlPlLbmafYV7eDazclBfFfSwx4kWM
9EXxkJuecYar+hEbujqgPxhOjHKPrVd9HUklfYDdPD14nZb/O8rqqjT8m7x1/cMc06OAU44J5vbG
v/3bH+bACkw9OPP3IXX6gaBcX3TOJ/4Jl5F0WNyVYDG3FpKQQ0Gikd/3rb5rxsm6ryLnVxctBPVO
w0Mpq+lKpBE9xR5xvxaDvDZptTPHpn9U8f8i7LyWG1eybftFGQGfwCu9lzelF4RUVRveAwnz9WcA
2rdrn+4bfV4QFAWSIAiTudacY4YW8eQ0ufWBkndNivbVd/1fKumjgzagL5pV0RK++Fo3GrX14xJy
oUuN1NHyv9oi7M+14xpLdIvIK2DFdFHPsErjc9KS+DzIRu7HMQm2lMBJoQz7e18Id9P4ynyhIkep
XlrhOdzaGOKPmHzFkzOV5iG3cJ4FAZKRfxzcf0t3/6mWdjhW/2OfOhKdtOHZkrrWv0mGMTGHruON
7S3AF7NTXRjtPEVnLmhl8KwCbW2X03ha8jvMSET7vIw/2qL/5VpBs4+8yjiT8E16K60rpTrz0BZt
R69YGauKNKmBmCRGAMmjHkDPU47x4tFKAQRhvwdpqyiZOT2lCJWfg0HbBpaLJamn9p1HWv9M4xpc
mMOohMErgz4EPPs0ZGwpZ6auNejhvkKQsuGkw9xYuOkdSg26yqqNN5Uu53zKXn82JfvSm3ApOtkr
MJCNkllP15x0y4RIrlF1J1nC1QKa1CIRs2HLuNMhDtvs1Whvld1VF5OO3XLH/LPAizSQhU1c4n//
PWZq57/9HvBYNWzZ0uEcNo1/U9tKuvzI9NLmlttfSTAVZxdbObsOTVONmwcpjREhk7Od66CsiHjt
cOsQ4VNhZWkrJGJGbt+61mLO2+ZbMxTcYzcM4LXX/76dzr9tpoTOp6O094BNz4v5sPrHqWhrwLhL
wqNvmiGaE2nA19zJ7K0dorTpRsf7Pz4O0fL/3i3z53k47+H+MnKWLqLrf34eJe1xquqwuG0aoYd3
Qv9dtSDWhMBop9e6dRvbhLEPLuWnihNqpaEQJuWhOHsaeKfO0h7lozl6wStslYzBx+wrll8xSr20
jcRrQW0ET5Jf7gufMVTjjfJaTISYlQZelkbznev/sf/mDf7ntYy9B1HANogAd5z5bvK/vxBAgwiM
cUb4omV+MLcMzxKWwGpw9ZrLVVCtAydBYSxttW1QmF1MrkTneuqMXexUj1FkBBulhVDoeJE5cjVs
Sv1+WSSW95umDVikiFMQKgAeaQzd5wFk0LoJCX+jv3lROt8OTWu/6zvEzX4Fc9GFWMrkUD8hlNFx
11TWrqlletMkXiMfftCbl2GYZSw/6j5dq7iTTHZSFwt/uw68OZBUlc0uKHt3RftvoGuSrvXWw8Ck
G8NJl6WJO7b7q2208CZqGkrEsltokiL94rq+virHORzDSZuzDxQfOVOb3/77frf/80ByMUhgGHI8
ZPXSms+/fxy4mtMxfLaJWR7ddesPBip0u39wbTzSM381VAzc+trtkeiMvxLdjX+bmb4xgKB9Vokk
rDuxnLtQxNqRbEG1bw3pPyKjxUA9r0uW22CK8VfXJTcrMY8UkOKPuMDLmqFSvkvCcSShCPlcbadc
iZCmflq6P8PhH63KtTcUC5CpqEkyFx3v45JiIKG43ca2PHEMcv2pN2ZBtlFRpZ6AgE6YEA/C1ioY
VoN1iHJnKwTUbfCk1dYi9uyGuBNOXf1DJUN5R2mjfrXkQ20Q/oN3v71q+va/72BoQv9xaJu0aEzp
IDXSLe4qDHT+uYupgERajUbs2gIsXFd6qp+Z4elnraEoAtdI36eT4x6WfyyLwSX3ei3mdWohxmr3
5zW6TwtnKqlZ/ett/rGKLWO9Wi1v/ufdVAPvQMmx3Hy/7/JvH924oI3PR3yvOTnkdxAGbc0VK1xX
89sLomuOFG92/3jh8o/vj1w2EPsAgCjLev1+DpETW/Dnw0cv4ccAm6Adm5Ai9f/vO/1Z++/31WfL
8kirdd6Gf23iPzZ2/sf3Ni3rfH9oV2Z3WAr0WlH4aV3tXMyrLSvgJnPF955f/rMsxmX3Lw8tTtmk
uoXc4/eU4KYtJfmLMP1zpBvewWbG3XRXpXPpU5Sstohd/F2L6GjdM459Vfb0F9WcZDe2L6Po/1IF
nd8uMS+xNf2lDS1ihzF6xn39mcLZ3YTJ8FVCWNjEnUJtTi0ISBlFWK188Tt5ixsDHGGD4Wyq8zcj
Yrha2NM177RtVOvBHn39mRt+OVtm0dzmYmsaPgoKBD+rsq1pslYME8gHuhkGevJxeOgFt/MA/3NE
J7PtnY5SXYT/ufUF8WhU0F0LyawPLcHVhqc+5zLaEeRDJqcEtxbDvQyAy4rJ3GbRCVXpukF+88as
7OZEv6pY3VQi42tkLjwFYE1OfQ/G9g5lGIFccS+poMAEyJyWoJNO7DNOg03uuSgfzeIxNDtuSI7a
cfp+WOmHSy4xBWOUPBH6I9tsKPRZGNCJIV6pwoOA4JLBkjnkaouaKmVSXoqkcrZNFHorAOzvE/kg
K9c8Jaa8BQhAzqLVcD0W4xaPUHeo6aY3oNkvdhVUPJ28J762ChtiQPR0+BXjbTasutsUjvEYBzDI
qtZFwJ89ToHFDm7KfeWRl00fR+T+M34FfxMgcS60HsKN+inRnxEBm+xbPUUtTh/yzrQ+kraET1ya
SJtLJDHmgG0UfL1w8j2tAf1coD82dAQbY4Rn5iAq51yHjnPijn1OOkHBKyTcJnZriqo6+wECzBQP
P6MqfcxkLq4gf7YjOOJDKYddoAvtOMqq2YiBAyx3ac/57SXrim5FiudxCAPYp3Q+66A96LHN7T2s
LpU97p1R+ceO7jlX9Zw9jTCc1kJsIKAIg83UxYxuMi7FiXzRKxRIE/6PFQKxLB0o0RkN1MWJSDLX
1AaaksaxlsLAeiNw2hnDX7JPTunwatnxL6fodtQpFIW7+DGn2nRxbXnCl0L7gPyjXdV3WJ3UF2b2
C+X3dC2ix5b7/Eol+iWvkidFdT0uGyJbc4QK/WisrPSAB/dMfPvrQKHlri8t9MkdauRG3deVU29a
ZnqTVjyFZmmsu8JxtkFd3oRtdFssRgr2C4VrGXg7RVP35Pn6VsX5s6nKvUZjYtOAZ1h1mgUnMwIE
OQ54a4isiwk3Sn9NlsJdULY9DqH1VGpULnNpM+pWty4j7dbqtUtACaWsRbrXRudmG1q9cyQ1UTc0
Vl7iBlCux10eyy8lgjsuWCkdk+R17NAOYHwaD7lhnkYSpbfoA0/4Xey1BaCcCl3wgFSWSFO8UKH/
mWFx3pgMNnYBmklm63TqCW1xnWC8qWcZp3eAJyhoY/Mf+9xfTzPCsnE7WkZDfOsay1hnCGRWsd08
k9M8oxj1i5CUKQfJqTzk5WFifLlyPKKB9IkYa++ld4J4hyTtomtNdmyN6gfHEG1yJFsHk1oqhTlE
2FVPr3eq7B/CZf8NsMK3ZZlAyigidB5o8FdDQrBvUW8x/+iAN6wnjKPBitt2fpiVXmtDVKjoPfd3
31QFDIom34hInpkOgUHFsjHvaTz/09ZyxauITK5+TvCmJHnwiHvX5QSOwpr2dgQME836WgVS4wKZ
bqDQM1EaR+tsE2RHOd3eTLEVP6S0eJUxNvcNlqK4to4dwnh+ALPeOw6JbyWukpXfet5uAgowtDFt
2zb5SJTqV+zIBqQi3Ym3EBnPgMaIZoE169uTeuN17Y2oIkKWjePgN6itS6fZ9sBJN6Hz0E6GuzVH
Jo1t5p3rsexWnkd7WkuJFEs1c29RjJdVhQkbTIJrnLNyTcfEfooQyAdcD/Hz0CSwfHhTOJ6ekAQz
Am0t5B1GePBTP9/r9geq4IvRQf9LcvPZNtyL9PmFpzY8ugrbw+jDTG2i6cmoZMGXo8VgFPqwU+Yn
J5jap130knDhBKjZGCvy2PYho+opoWhb9pa+GZJgn+EZGDzcxWPd0b2J+bOW5St5yo8zFewHiYMr
ishoL71YR67ivNfVcAu5dJbZtIdM2+2kRNdeABvqMhvWU5jSRENmj1VZ7AeqyCtfDCMRQW6+1SLv
2Js6I2jTfNJFGlLAKbgCEKe5Ad3w3BETN2vpqk0mKrnzWu/c+qW9pzBxL+PhKVZQP4vwqin/d5cn
v/WuCRFZDQd7mjKy1oZ3jUYvIe207CILkVZU0luKh+5aIabaWH2HSrhDW2bnb06NcmniIF8pMsBJ
xaSKbFfHMLtASt9xgaEGav1E/nYAwKi/G7ZQWBmt/qwCT9yQUGvrZY1lsfyZkFN2h1F8OPtoc7fL
y+bXw4y2f7r4HvFWTuKxpSdwKFEW74MkiJ+jVvtreY+mH68IR7q3ivvpzsqQwvZoS+nhgzye5vfI
3QeF+vfLiZNoU9h6eBvaormknYnUy6sFyQ40CubNlhOoFck9/MEQQ4FDIs32XYZ2Kg5zDWtS+knP
q/5lZPrZIQvkXVjoP5EWFBfKLlBdtXDYeFqXfQhgGcuq7HoAUUlAeSRUI7O3HuXbNNUPNeSb1fe7
KdqKTfrTkAKsvIYyWyP85gQzXNHo74g2Kr13e/5chPRXEFjh+9hpzXbQgvDSd619DRJuGaXljR9T
kG573al+QQsvVmNXdU8Mec7gbBLiepR3UErXHzSw/DDyWU2z3kyrtL7GBrGaGeX13RgM+slu2mrX
a3X0Kg33dVnTxt8aZ6Hx1gXusI3kQHS7aIIbZhCB5FP3lPjIMVMUFW4uNyBEQXPM+MmrEUkYI0pe
2TriwaoMHU063wUGDeLWvPnCCYPlZHLDu04W3skB27lTtOuYwbvPyw6CT3zP7ap6S236Z5wH/blK
qvpmyz7eFJpRfxYFfsj5XQmTxkpYFPZjmfjpwSksdci7qHqEnMYvO6/iMdp1Q9f/FHbkIQ0U1s0z
neQsRCq2FSjiV98Ln5ZVgy54RNxL2aDS3G1NlvU547i71WZGNd/prM+WPJDvHenSc8hJpH/U/alB
GBGWB71vtUdyC9T3B/cqW5edC9824D3shtZyp4/kLQKZQ/ozjIhAs+Jnb70JqOafpLtqm0rV2qVI
i/ZmUB38XiGHZ2HCw40jmHpCAONTAjTNyDau/dHMibxmftnrX5mD/cyy+uI6Wr15VYUebpaPyPCW
ccBpDnLY1G2nq+/I5tp3Trap4lF+uWh0l02pO6qrrfSuLrk3VxxKzQaoLPfkxkwvvjosazHks9ct
n3UrBmFelhU0L3Y/R/G4bI8DHYks30i7JanVXrzGJiMLgcqnQmb4vUEhUhTCD/3bWOrxRaukt8lb
2/2Q/FjLGtQhQOuQQnbHxdM+h6MREx02th/N0Hx/a9vrM+C5un6XMp0G1CHLbcgV7weuwO+vjTAw
WrODwvvAtbNzNl+a5sn9DycqWJV9Tx6pB3nbb+6TwHRP2AON7Wil4Y987HbLd/FN114ZhXOIYkEA
kllNJxXl3paDCTMtkKXlfVph66tKOskDQB3kW9xzd44j4ncV4KeYf6OQyC8SDOvhoTEEbBh3QgeJ
DPyN4cFpWQPWTreKOCUepqq0jgZ29h3ZTevOkMVrgTzOBvn9GbmJhzpmjM54UYxHzNhoZpPhk5NH
ox7g+HduyGhfCylpyPkFmpFeqEvaL6lh+gfAGuR4hgjS9ea8vNCwY+xM1DVO3M/TrQlHYue4+cvy
z7JwQwqoJcgR28VpiALl+13jZHqEadU9x3XjHEnMsbb4v8dPp2dwA1yKDLhsh8O1OHqpVr0YFPiW
zdectkeSk81Ji/5wp6cRFLJ5M5UCT2XL5KlrTPMUFe6M1Ob5PISxSH7Gj3IsGJ2g9jr0g228TtI6
LJuI7wnDYTDqlxhOyb1NutT3Ozr482Z1h/sQxY5xViPX6uUtMfhtiP4L392h1fe5qKc9qXvJuxZZ
m+UtUf2NGxfr3pnWpP/QjviTPIdJmnAb777MdUJRm0q/L5vIvExtDwFy/u5DGR4p80yvBTmbh1of
sELgZf1Ragztu3G6p83RrRwLQ/dQ1sYpiq3sqUMW9b1ViKeQRBT9nYaC5ApVSn3v6iacbkkg8xc1
OeRNenDNjaFLPhHmLFvbYTXbEuRtH4EKwhwwfGrERvH4vXeaLl+TBNJwLfflzQ4xEiwfV+vdS09h
9EnqfXoacD5//4DAZgxu9B8ugLydCZuP5kjhvLh1xPSULyn0GRA0H2Jd0Pt3y2FH59z6MOK9ZoQ/
B8WtO9ATdCCWUWNs1d9b34VUVaYocYEuHOvY+aB5iuDGtKtrEQYMTXITbzcc8muZOPbOlZhuK6W4
q3aPHiK8YywRC/egDtBO6ftes9CBeF26ZuTn3sXt9Di2tXUtMN5rbkkuLDNYbjFfzpgIjL/WtDV7
h956QwYIMhPCb1zxId2S9oweYVnu3eKlcL1jhOJolfmVeRqUi82UOSByUXmVEIbWgdXRjo9ovE2G
ehKp9UEZ45DGrv3aGSGu1jlFsXNaYxdKzlG4W0hUkcUBg0qqs1/J8nsRoMdYSepJ84+WnxCLoU9Y
Hg6zFrVDXVsPhFS4EZk/f57/9/WWlZeFOWvzv//srHAf5NN5ednyBsvz8OL4jOXhnye5jHvrApg9
CMhZOtvMCROJQg5hoTFSYG03k9uMV94L+jyO3q1K8tdcYrqPImZARJxAXHLb1yh8R4wPXktmUOQc
RBA4E8pTNS+STmOsW5LtPuaoaHV8iKe+JXym1sTGdiesh+yiXep8ylYbj8LTW2KYiTGE9FNuVZd2
3ASGeOuqO2nh6FhWULNgLJlDQJbUj+VRctYoTh3MwXhKABHYTdicWu13IQiBXYWzAHpZjKieJxsI
Kd0YY4d7GhUx8Gg4Xe9RExRnEGwoiej4S8wz8NrIzjAvMqgbAGDsHs6yBhoDRroCGhNifCYMcaVe
li9HdbQ84ePItHIuORbTqbW+kpZ3FcxUdrmMXnQFSKpp2mctDoc1aRMox3sU5hUpbGSItfol0gkn
WJ5b/ps3DNEdE41nNyYbtOHrUGJHgvO4YaAQzBqNZcNCxGabYva1FumsgJ5iEfCj7RmOPTe4c1dm
I+5hdqotaQA3CwNT1jG1JH0HfCnSnD8otiLgxgtYhCAqSBUnPwmTDdUrJA3zDvh+d7tGXrz8naE4
X8eD3aGsa4+6Hx8aWoaHSe9yaP9INxu0kUyWu27j2JQc4ihFvTpJsXZU3MzJbg+dlXd7LaSRGndE
EBmNvDhiRPYVJdJf0YWmIQL6eDfV/WtkRTtZVO6hCDzvxGTRasn1WlJvlvybWg0UISECrm130FcL
naycBRh6bIxb0kcc1Pv+z75pfsXSJ8ZthrG1lXmzVF7u68K5SydU9sbQvy6q8UUd3syw+OVRTeeM
Er/o810bYkBuE2c65LX5OkWec/VTBMCdvBdFFZ4nA9ZzHpfuseOl16ZXap02nrWrK8E8Hdv1Ft4f
OiWs2Xtf1oemc4hOgBeJZDYZ97YOD99UencT0RQf0ai8tgTDn1vy2s95Y5WP01hBNhwD52o7pBHH
pkjhSYf2miak3PmFb54UjtqTP7QrbyQxNhp8psbcGtbeKMw9aoL8zu3sHfAuYBIJI+uS7AxtfA6s
3r9PCi8m+SRF8Y028VGg7SKHzSzJ2aNmmxDGfNJHOhyxDTEy7XX9sHgwQsu7InSXOwAmXE4WF0hX
FcRemck5nnVWywJV573XaDrTWePizhewcI44+7NIhJ6v+wLJnCbFzyCJXsBitWsGYP5JFN2rEwos
jgPNBgoiEmP2SROc8lJ92MT17MbBuA9nCZicGbA4FA+hyURnWzHy57xWaKpmDJ0y9Hrfm8VlYc39
WYBJQ9uN2WJFqMKXH2beKi9GBFWO+739/SywHxRkym6OvVpU9ctiwRNG8tUr1HBsOEFPbRvfRXlq
71IDbuDy1EIQXB6BsUaHIe3XaTY6pMOA7jXQzQYnBwtjNMVWk8N7kNATp1pzT/qNxpkYlJsUAiTl
4GaG5yzHucSIyiVReKM6zf6DNpgIb3WT8WxnwyXBh7rSDJ/B0azdx1vVfS+WPzU0LCQpzf/RKJ87
RV8ce6rH39zFzBQEnuX5XOwKCXqbFyX0wG0GRWmla6G5zqfiVijtefFKhD6bsCzgqP39yP/XI94M
Rm9FLz+JCYRrZx3W8sgaYEz++XN5pJUSDIJTHv5YAczZGZBg9QksI8bOiZhsWWQV1zF/FpP9ec5N
AOvEYWCtRYVmzjfxsYYokFehKxEDm85LF4DeBZEwrtz5pcmsmAvNqVjbWTWglsdXNmFOk3pZnnXP
TWGOZkG2oetGadTl2m4geCtRfpUGFKXi1VIThRpLe/BbDBCZj5Or15GttiPXi2DuwYoWOWtaz41S
7ojLwmG0DhMiyr53STfL/+CIUqWcj4rl6yQ155DPdF0Th9x0QSxGySeY3/hsq2BTjXp/6Obr1HLZ
gthK4YOaIY0Q/57yWgdXhHBDKMvkYFnWAMSk8OkG9PmqmEVvcZwFxwRjFFMkLtqZ5FQzci37+++Z
Sx74XXo0gBhvCCkM11Zmom30SPMEIJrOeWvUCjjYOwMzbSqDfBf63fPiNFzMKMvlYHn0b88FDgei
1xIDb3BcdMBZtyVqg2s8ZTFw6RorWZHkF3qFHp59HAMihFUzacGwl5nW0t1lMmYU1nOSJ9VOG2L3
bnCMXcc095MeDBQN0lIpTJMnmRFCfuwrcanoSV+7AazOVAc8bwYHR07JxUTFc/KrZhdh4PzwMuMa
0WJ9zux6OLuKNPXkKbS9gViyybvlaAwKUyjsWDQEzZDekkVLHFYNGNUxCsa7vioB0rRQc3zXAd6F
DKraNkZPmyZV+CCREWBcKPZZ4oT3WZ9kiMSNrN2EWUBJOZ6nK9K+oXjpHwwqvFvc9cCZ0SE+gJVj
GoWtGpnnuDMmQbB3nVMldsx738WJb3i0buoInSnFl3cgNIh5q/lqHQ/GGgNvctHRicETMYsd0U3J
Ber7RHcGA6LKAu85VfGvWvPL6/IXtXiGgAUXlRTv2brxbOttyOFyCql/dBbsW9PSUV8YWfQGjWK7
PC9LRRcBIMbRMZP6tc7qfVHE9qPXFz9qfA9weExqSlXrHIwRAYwx2c8lLoY3iz7/scQfiXksb94K
fbI3Q5DTFJr/65IfU9kpLtASf1dDJKUFGS4UR40YIzzyY/2GbfzEcN77qiyIyQ5pK1A/kr1GjDql
nF2U9VC+4InHzd2yMJsyQjwxABWqQEowWNQ/W1EjHsjsZ3zVHRMDBh6NnY73He125h6vVSvcV3ME
gpfDlqKR0m1FERr3wfxojCaMntFQHGor59TBw31qEmt8CNNarA0bK/Y4jTA4RtWyqxts1Gk8rlSs
IXObMbly4gqUdmN91ELbODR5+jurO23V5WX56qmE3kbUUGyzJrEBiEdEnUvSGeOGljyIJPpSwZOX
qENQmtrr4EYnEiPCdewE1bMEZX7MB1WvUXBRT9ZukI1tNgIvQqyDGQPsNiH7G9orVjNc2qiECTlI
uBV6bfNQV3gFB73wf5tJm82SVskIsumOfV2VrxBpD2iu0ztrIuzJwvPpeDmuWcN4jkKzfXYiLg34
faOxjY/10DV3Od/CkWN2aM02vyxneuS4JnEKOznS6hp5Db8at7r8Mc3T7moaNdAc/tIloj2hVXRu
JP58M8DF4U/h3UEMqfUmh3RfT0X21XvU2XwVBzeVDj+qoRwvtEWpfdsmbHrXNh4ANJLtqKaLHVNH
J3YXvhazvrVRcZB5cdreo31ad0grsEbU/SbynfHBtKfyqEK6bb6ZbPwCsUg+0tA2fMaevsrNd4Ni
5Sokyk2WevjlwlcRUCXoa3c/0F05m6Fp7JPvBcWz51G2wG/+EcylBEqVJVnnVbcGY+/sysSGX1+P
4083dbbuFE4/PI/k7gju/iZwzW5TakWzE9bYPrUzpx3XVPRzCKKNW0rnt4jh7O+EAtvD8Mw9FWUL
e4kCFwLIYJe5YXZCr7+gLZgXDW+6F5gvla1FNBC5ERihZrzYfvX3n8t/6XDSJLUZKhaNXz2BH76U
w2i9WyZJfhWYlR3eEuu9qod3Veso7oz+r8bWppsKg1WgvPRuRAxwdkmh57JBBdgGO3VH1TJbO3VA
rzQaqZtQ3tWcn15G+x6JR/hsQf/d0yUZD4HmysdJ1+Y2TFGtLHPqn/O9bQfWX1qrvgqayW95Pioy
a4fsjug+ZhJeLlZZHdHHASf23kf1Dm1i/GJFww8tISaE88P9NBr3oXKN6nfvEJKU+FhUpuJA8QcI
XZPAOC5tLstFSonUJg0tAUF9GqXjPPvwWbcxI4K9kBO4HinAug2qv4tS/UcaBdPRmpr2ak1yA/K3
fC25smex9aIcp3/KOOdz02rvIhHk+ENc/chBhDPDdottrSUZYImuPY2WY59L1T4VVfqsV+SCxOb0
kRpFCOjKYF6D9eWxEY2+qZGeH4KpVG+85p38LKiYFSdGTat4XeFaWI8t9a3RK5miQeF7m4oBSlGz
xqzivJt0+LP8OFRgDs2q2afkA+wqyydIVAsPJqWkObsiWttObx1yRVoA99diK9rE3oYGdRnTT5s7
usJMGBV4M4vYr22RG/KpHi0PLETunNIE+o9l46FqE0iKVI+mvZna1zjRwh9hAGtlSsVXqAt6dPHA
3DUg3XjkivyzGX5ZWFnwnJtgWoRVgHlX+q2Ju9dBGP7KJXbuEnfNR13r9VMalHh45vqm49b2p/sD
s2SwbwArPfe6kZ69NtNhMBDGw9U0ZeSbmy/TJD9jwqBFWJD0C8KV9F8jOOLyy9dNHMf7ZqIw5xZV
e1Sko6/i2mN2RiD6nrYINzEtGC9IZeZ0kELu6X4VV6sjRdC2xDVGpL2lX1w+lrVZ73AUGuu/f8HW
IAIxMJ6drBk2rpeQIB/FO9TIOE77MD26xbxXNPOpSiLzqCVpeS59+ri6TrKLsofHcBrETW9xkM5/
2cT5zfQ+OKA5yZTOlIcrmlsbW0bmr2QqfpG3Y+2A0LvboIHSlzbys0cSS5QMQ7E15pTq1rY0Mqpq
emkGhBe6G1k/PPWSh/F4cXp3RFDZiKupWaS9juTziFI7Y6n5f4u62EvR/aaTcd/HPsJCYTK0IFnk
LIrxkoZ6/BKJUSKLgtIS5rF3B4PBu+OsHBF/61gl0Wz9Hmyy1OPQmg60qeInyGR13binGt/0KdDE
U2MGHIVNQ4XUMaZbkSfX3MZf0WDDIa61DXckyU87I6xAH8yT6Sbr2rOfGse+b7ynVBcIYKLovsM5
Bw0JVCiXKFm4t7RnWlXO3xD9k8A3xgCr6kkhesmwQl8pXri3ppUZ8wplv9ZhuM884mIHXy+PNI3L
zVQBj4pyXtvalXfi7V4SrX+LmFS9AjsnIqHHPuVX5Y+58/gZhRXRL3HvbMleZYSW0UDg26RXq8Tk
3lJfOIl+bPfA/H9S4b1r08h4gHzo7hLKY5uyAcXRuVD07B6nb+s0p9yqmlcw66coIKYTb7F+w+oL
Ai+qhodktL+0MnPmKXz/gMQ+O5MEmcMwm3EeRbNvFQVeYpRfAty93LTT8Kc/jygF6HkEsKQHg+p0
H0yzkoTDKPXlcmPBlxluqRelyIN0WLdq7t/7YqMZU/ci/HiLSyziVgeBxSY3eg1aqycsO4kvdmM+
WZIuixOJ6c4QkIJ7RNiHwBv8XUrvgxZ+85n1NIG6OvuLGg1dNV2SbAUUAt979Fi5ZbRJrbg42K7q
17nJBXty7PRszYxILG3yKLS0ODSuDq+t75CLTaKfVpExmAcrtDalLNI3oIyUWKjX523CPZ+M4y+N
m4UWBtlTKeO7WhI0ZSnHu4sMs92XMlTnkeQkDMOBs9fBYd0ZHb0sR/3IiiqgeUvI8iD1feO13MOi
4N0OZM8G+6i+xabQy+YaxeY21XCcgM5Q+b0BwQQSYEL/SWcqxNdmo8yXoJ1a9A3BQxkn+pZNT7cU
sPRH/GXaIydwDYSvpTNqWUz8yBBapOJ42OqtiJoEODMpr64X+rjYNLXn/oEsqjPqs1m19bmMuMsX
9XgMEODvGXH4K90zoK/lKbQn/nOu3aE+M1e+4VY7jn7bvwx1eiX1wDwyNsk3uWVQ5iNG98wwi7tb
8yNscYkOnV2dtURc09BIbm6SttzhrPBK5QvmFtEplyRN91bWNmcdApauZeLeDyYdYAKnMg57561O
6FHm3Wsb7KI0ym4t8T03UU36ERvs/fJUlujIaTNSnsp0vJVG8hwAr3lWwLCQl3pvJEA5D1H1poY9
dtbyMY5ILRVOZezVUDTb0kq2LrneZwnQNyRlOSgnTKR1vg8EQ53M3hu0Kz5Mh44vIZcfeM6qx3j2
DjdZ5nzNEDyzCIKnZJQGqDtsNEH0EXcKYIft5DPTYHhr0SXFOcFxWWalRyGs5imxOWBpfxxc8E4O
9tiA0l9mVqhd8if2BkWpug3PKGFIP/lqu3m6a34MATjIePD9A4ASchmi5DIqxjlF7co1Y5n6s0VW
rDSowjYRDoA6hgnjB3siBq75hvGERFv0FDSY5PDGmAUhJUC+zjLn3LjkgTlEvulz4J9O4dQHmwLG
XDsIrssiGkB62LmuNqQrr2urlc/LIqG0Oxr1qo+y4a3HjLur4iDez775IADQp/VCO/lhl14bn9ux
lf8Pe+ex5LaWbdtfeVF9VMCbRjUefTK9UuZIHYR0pAPvPb7+jbWpErPyqaJu9W8HAZ8gkwSx15pz
TBQwBgxqYH6xfs7CCUxuAcWZStVTb4V/aI6G4a8bebTiVpAODF/9wc8fyi/mwu0uHUC+2i7kbLLM
XAQpBLmX+ZgflyKAc0Db531PrBnhsPansdE2/EoZD2GtQb3RbMbqSQEkLKvggHlPaYR0u2dAE2QE
uSRDR8ZX3da3pkZ6ThLpaMgn27rpEe2VvWHcLx3DTEjDDc8mWnpEZOvwmWTcNk/58+Da/X06BneR
O4NTGypEZgUNZw1Ri+ehze7rpjjrFL6Dji9aNlpnGwbLvefTo6KIGbzzu35L1NqXzvKCj0Pl1eec
xxE0olX4cZ2d8vCRQX6JuyUvHxGY7EfPnO7io6FX0WMUN9kHJ052o6FP940p3cCiM+C92t4NLMI/
jDY2HtGx3JIx3NxYg1tCYDPOJcZMGjJNtE+WuaZYkSbf5uXcp8fJN8P3zbRM7801YxiSfaeP1d+T
+9oRp6YV9PeApc4haSRFUVWYfdLm3ptovOrdZKHNGmhB6L0HbIR4t6xa2g03j/zUE+XHAwYTt8so
jlnzLc6g4s7JgEzwDIQqGmLQpqgc2sOT7ryP+/4xKu3ia2D6FuIvBClt9FJbJD6PQ1Z9LuuIBo7n
/LBos7tlUPMg6vAU7wTHpvTTc+FUxj1lKv2+oNVyjxyvP0+tdteXzb6kLPWZuLVl3/RxcltF4aee
mvCJDh7lPobv1JyfkhYbU2MV78PeHJ4tcPROUdKl5zm00Fv96wD1fUMAm3E7GDriNrqmN47vUTJq
Cuuj7hNMlSwa5X/iMz6aLnIBwBD5y1QYlOr97jupdR+8GpkOdOuV4WtXH2hqgw6e6CSbIYFEo/9S
ePV9nBV7ilYOKUeCJ2iXU+Jwp9tQ9ODpTY+sg0lV53EeYfl1fffJ7cilVKsAx/p7AHz1yakraob8
auaJHu75WSWivJ6oaiKzvFtM50+bkta2GrRPRbPO5xDg/VNiR/MTYc7RIcACSOdmQERENzl1fHT/
s55/ZMT3gFUJzGYyZCf6Md6mR3h5ovtuUfmI3LvUbB49JBC9Dzltwq71rqeegaNR++AN/WHtoOdh
TQN6qVkwf4fkFoFz/c51+DKVWrUzNduhtJXTFFkoTpYUVU++0AbxNpo7La8+mGvOl2+FyI0zZW/b
MMhz3/jgJklziiJM9JNRoWWAxkNXDDFim4T7Klyje4iEPydgBIMzrJii4D5Vfy0A59+qCYFHiCHw
BVJyCfIdcmzKCFXzgtjfePaGKjvpCXSeOspJp2kZhyKAgDO4zr79vJCM6Lb9cyoTISdqNgokD8h9
T1d1Zxi38aRnn40SaeOyGOPeXVbj3PO0QqnbSlFxAnTv3SHaWAVhjfSijX3uN862nWvzMYGXtMXt
159GjbLhMmnTsVtm6JtUUjHwlP65BE11MJLmZXA9H7P/4t8GkgnepWsDA7siui3rqrtEK9eXLn1P
DGC+i0CmH8diat8jDWEg34Gy0Prue+EiM7GXeN3V01yfiY9IGWF1xQmV+jkgZ/LZKb92YRHdL+A5
EIMuw+OU8MUM9Q/WOPT3YYb0KmtM7UYzonfLqhG3Vw3u+6Xn+55gFLuMq8d4IWcZzVC1ooHr2y9B
M66fZ5cxqBNa6UEtIhC5c6sVjTglgo1elTHIKsN+rK2lQV66kgTm1H9YXW89TdP3aTKGp7WLsDJU
qIEGSrD3jCUPGdZt7FQLMMc8aHY+6hJS08JPqT2PpDbr+o2ZDE980ejkm/q4Cwf0om4bekdDPqpx
VYMKA3s0jQ1splEa2AKRmtVkfqDq05x7WqsVpngPynNIeFVm6g9wGvsdRIyPBTjDLUJj67MLOqdY
LfcZAKmPSOqmqiz3ux1F6IqHdH43ec0dTwfBCXobctsqSz/QDgweEpGT+1Z7dlqerX1of+/KMECp
TU0vs+JzQTmqxc7vhSlaSKsejuVCoOhqlt+TJmLIk3QP8N5tgpLi8cagoHL2oC9Ythm8Qzedbo0s
tk9qEbEXIfdYc59W37ib6xLN2thaZF7zXbE0/R41M5lkM9ERcNH0+0ofoQ9PJnf0lJ9Ew4q6l3n4
DPwxeWd6XfcCeu6oRebn0tX1D0Sa4pLTyp9zap02AlpZC+vo9RrySUxXL1Ye3FNGGT+vCyWuehkR
NhmtEEPABkYVtwwDDRJm1IEWYrR8oTBKVmE7vyQNZOMxzzAAuAiWh6loH53OTOAArxahFqPzwfYR
ay7Ck+El0RhL0urr0PsfIKc/J3zVj7GzUl/U+6dhxX5Cm4Vhex+669aJZ/+buGTN1EOhHQMmJsQO
VhHM1xuqceF7u0M7bcL29+J8frB0zGZx0olzoMpvMNmCtNCN8Jwdcsue7tJ8JPSpH8h+c1K08bX7
x5g6EC979/vkUfk1hhzli4kAqyFX+B0lZFjea5l9Rrj4KaI5eVuunGJiNH7j9sgTqkCLnrl/IrcH
X4gANXGoUdIqyJs5flETbamw36yBdzanotmtXrDuYBQnd2pCPlt3bGLrq6rgxugsDY2Es3oYfpjc
Im+a6Knn7nUiYHc4pdRf6aeP/j50aTNbmrav6LQhrzZwQSakkAMYKY4osXBbhQVN3bEf6WdlGgM8
m8J27/VHPdWoP9mac3TpfZ0cyr7brKWN18QBQyA6kyf/Gx604LmnwLXtch9yROV1e25pgNjIk76F
v+JIebixJ3OjnHH/G5PUJ9TXl/rHP/729XuRkJzVofr8s3/NTzAtMkBfGQl3X/uvP3kND18Ljnz4
Mf2f+x9z8mf1m8P+yV3QiTbSKWBagaW7oAAwJU8/uv4ff9MMPSAN3MLOSQva9sgp/MVdsDw5SLfx
KvMsrPKQfnEXjL9beMNpFGAp1k3ilP6bqCQ6Q288vQGCdYM+gO04hktz642XHoRLTom3TO+6hhCI
xgV/w/1zPWb5fJf6Lk1lRS2JzQCeNlUkXGzILzWyeJEedc2+iXmkKlAsWM5dxS0IJosLfEQmFjXo
c0gKwl4rli+FgWTBqjXiakoAlvwVZks/GCkoy+wQknqh5tQEgUyz1TIyHzvh41UC06ut5okmzYTL
CmaPmhi0eMj4kOU68MqbpPjuV4AYA9FdqIn3a04tDnRE94uhxQgSUWWsoksrJ6M4V0oAo2b71a43
ZeEtu176zugbmYig7bqo5gJAbWgBVh5TEX9EMrGE1HedOKJaG2znNhNU4ayUFTJJZHFiKHhYk+5O
ra9DZ94uEWnPjQJujoq246qm9VhV73Kjaw8QF4BX2iPys8usN5jTTUZVlHEd76mQaxq7/jlRi2Q4
AYuFsthi05wIkCn5Ae88eggOD1S3no/COg555gelTWX9OyzfJ22wJuoq8OO7oLiHXvvYpnp0AE93
9KExbjwZQLZD0vN0zEA2To9G2Oonwy/eD0CoN3XcPpBe6RyxuO31Oo2ewFtLNYabd3try9xQRBUj
TONrmGWQ6LVk3070+ayMu6MGtG8PlDmHdMQvV1fdRKKgUf8bHGYf8rUnhOK+NO2P6v8XrSvp153t
t/2TXU0urQgBYU5C+IH5QTlPd3/0VdmBHUiGM2IIHlFkLvg1d11nUeME/PNri9rnung9Tq3TA/Dg
mwYqIzR4XIG/DvsPp3m7WZ0WgrAD716u7LI9wz2PaOP6Nx11cdfl69/779e1NVxOBgNo/eQvqknR
AhK6Ll7Xkee0HjUnOJBkqtZe35bLW3BdfrNZLc5lKoTtrieChL8F1wpJWheec/m6QLH4OSl/LWZd
jOnpuqz2aUu02Vt1jNpy2UltUsvkCB6XnnBd5BoYf35z2jfrrn++xqqDMe03h1z3uV5N2ZOIovFU
jEiNa1cbfrff9XxaBG60zQISUf75Yq+HXtddX9t1XdaZj62LFuLyck3X+wALKDrENQRRrWJSdxVD
+MHgFtmaGuamt7Omj64IPttjOhjGgWiCTt8TjG5sXZ5utuoc17O9WVTnyjzB8qotAV82lEbyx5cw
tcm8QKssf/p3x6l1l4PVPupCLme4Ll+PfrOuKmbzJmt1BFtTPJ7r8Iu9nwposL0ocZOAofllOcnd
ed2qTa9mnQWZXp4LVvbtJpIuCys59nJTpyHOzWIpJ5IjEjDUShOptEYXTeSrnSK16xv55HWREhny
vMx5QO3ZnHOZXIHIyLG5QxsakuB16RBgQE5W+6k5p5uBcV2X1cHXxetppoThllqMYQ9tghKTKRHL
47kom/Gs5tTEqYJxC+i9pOX5a0Pf4ZPPyBBVOF/u0FSKfk1+t67PuO/Spx7kd1ABaNWc4tGquUwR
g9WWyMDTZo8GD7xZAHjOtQe8ID5D8zKBW8cJXu18mVVrNfVV71f/kJp5fFKCPzUZxpCrR4237YXz
5sqPm5okomRTc2qDkcFKx6r4SW/n8UZpJdXEhPFPrnGKT9MhEmyWt4pGfrytOxidkU7Ta/Y7qq0G
Ejlv4ubkCEftKg5Uc2pdXNFUKhFZ2om5nmcvxCojkxJS27EkgEcpHlUcs5qDIwuhtKpvFjpXyBCY
UBPGvT24SHoLSUwfzfYQ2eu7NqyI2E0JgVL/c/X/XeSfnIcrHxi1Emw7s478COa3K+nkHI9ahLu3
i2kdSTXUQHmL1BsT2v4JL593JH3dPgdDgAlH5mKn/Tm3uAND2AFLZ1GU1CGU7NBcodsCJuB7rbDh
+FpwYdiYav2l6U7m3O2c2V6nF94oYluQOgLzhVvqOECuAUmnlFgJXUQ+q2Oql6owST/BOUeMvU9w
lJFP7Gkbs8SxNmvTXgGxbfX0lsnTm1pWIO/LyiswW20GXcdzXm3mtCEq0tUvy2rTdXJZqU6iVua5
5hJEhjxB/Z2VJ8NdQImA9pj14htTcZgR+oOs97idXIHTc9Jsw3qyTkZBR5CQQVO2q4kCoqu5zkph
qKtldeR1n17Tha6uzikPapc5BbGWda3b2AjC9JDAD6T7arKCk+GHX5b5lIExv7Kj325H+Qh1Hw/R
7s0+asf/wTq1y+WvqEPCZPoeBQBi1dJ1cn2p4zw5G/ivwVa9FPVuXV/um0X1ZmS09tfnXn4VrhPa
7Ny5f62L5BcEIEZ1NvrwYLUo+kP101KpX7PrjmoOsxO/a9djrpsvp01yi3bUr5OrlV4n7+qbP6v2
+bfrXJ7ht1ZuHVydCDJTvABqgnWYU72dVculZvzc6e3mzpGcgH+//dVJ3+76avky++rcswmVnJQt
93Lq/2+72nVNqK51xvdXf+P3s7//S9eLzhbjPXqa9PDqCtTsdZdXp1Bb3i6rla8Ov2x/dTnk1dkd
QzCsOuarSf5rsahSMqq05aT2uK6/HgB9L9zXa/7luiq0e/NsAh0g+E1m1ZaBkvllrloYIRbJceHJ
9awmit66CsI1S23U32pWrVSb8x7H9ua6p5qLkXvsFkLCN+l1M2IBBstq+6vTmWJGIW691tEfM6u2
X/6SWk7b9f1aB/mhG4bA2F8PV3Ovznm9JHV2tZl/9ztsBaAg4P3vx9b8qL4r12+EWrQBmZSny/cC
nUdN30e+hWovvUCPjkmP1E35rZ6UrypWg+JJBsnXCeTAeBsAu8Fu19j8FImzKa0Q6KsJLHZYoGq2
WGm4ExPFpuBHO+BnmVF48qMm3xlbHs9meZy7Lhb4QtMzoTnlcRF9eOfHX3jYoYKwYBfwu+HHMtjf
cc0SjdSQcEavxzFeoD6252oY//Cg9d4m3WIcesP+EqPKIjyS73DGaaoAUZRFg0lenRq+XydqhL8m
cOnsiJ8ZbYB/qA/mDkADD7gxbgrX4sfcpduXNSlmSX04Trb7Iee1OM58C3r/oOs8hPHZoTKb7313
2K44C9I2e7yOXVUpQo1iC/I1941rE+Y6oZv/36Ld/xSVKmg/2KH/npX68GP8+v3rvxbs1CH/LNgB
StUtC7ykYXsEWEiA+T8LdgKafEVGpbPpQs1yfF1XcL+uGvr4H3+zHIp3jsta3zZxthruf1OhMxxB
s/4Lds+FI+i5pDNaVuCaniNcw1f4t7inUVO2tXUf49xJx9bZe61F7xYfziZCeLBNcG1t00Kn7vJ1
GFa6aVns3LWNkELM9kNYERk7OtF8cLXwWCKl2WN0rDUSwzCigMJoG/pQZtttNGP+asQj/oap24Mi
JReagv6qU4EZtfWUD0YJE8j7AIV52QdpqG8Do3wKu8o5GkjXsqi7H8npMCuyJ9YWhwApUCmBROu5
s2KMkWn/Atm5uWsd+71vRcaxGUJuWS0sHn0aPeEJ3eg8P50N+AQH7E8d2pj2PcksH9tcrz5ZwXSw
yvkh8MPuJhjIprDGad7qWlqdfbt5jD2EkgtpvHsnMv70tCDahyEAnWTyDJpb9pnUzuJJ8wtMLwQ/
E77i3w4uPUs9zZ9pW276rGh3pal/GjwJe1tvAyc/VWFUf66q7inRl/sVmvWOVhi0+HICbIHhFUiT
ECzW52z6TKrzsOEj0e1JeEDotxrvggjSjDrCjXpsK26wbk2/THaeMyCnwuS09TokkP3s5ts2xUwX
Zk/OCtq2R+Kwt+iTJ0eDSKBD1di82fVfw2Cc20oftnFPTDkVvcOKm/kQ2N9dDaJJJ4EAGIBuSdEI
H3C4Qq9iyOk8Tjq69hJBcoMdv6FFtrOD6S/soJ9nLEEnLYz2UZp4u4D802SYPbx8SbyDCBNvcHl1
NytZNJCNYAWVODI8L0P7WZFOP5lE1SEFpc7WexvuhWWX7c3eh5U6FEhlPPx1Vo8YOF0RdY8a9vIW
ZwHxFbhf2+DezRfJK80Qi0XUpMbxHD5FwiTIs7GljYsoZU219xL7kRtEdlQF9NZp5HvgLwMsnTKr
d56Z5091owNeqfo778U3s4imrSivh7+cdgzvG6P6ViZ2duz0kty6lFZa7sfTOaxpJtldAGNtsnl7
wttVD4iMmRgnaxGqhXG0HiwMRISOIyojNbVaJ+tTVvsHiOynpHXIgKLFk+M4vU0ZFmzL0F53Buhf
ADjRh8CdyPxrLD62vY4EpdAfzHjujnFnFvvQmMf7VsLmyaOhWcagboR5sHMbKz/pFtGfEyL5sGv9
J676hNeG7/yUOwAXIxB0WfmpSuh5+lWFhtd6j/x9+NwMJfrg8oNO/21XjblzAvxKYNR8i3A7um0N
jXFp3HqHibCxLfaq9SMiAhITo1b7qlnAMSa6iLmO5bw2uIf40DEMTbvJgMA+IICYeFDXiKNMwOVj
trovTGrItWKDeKlzzMPYevAL/y62zeIkt6uyId6VgLRo1T7ruXHf6/7woxmIPfD08E6GZQfKS84m
hoxxi3Wo3S6MPne61lf38JpJYgurz6ZTY+VsSNcjewZiRJcRKOT31oZkIHu3Yo14FCUlbifUdklt
5/dWnk3YSug0R2037hzaq3un68xdPFakxLixuQvb0ttrxMhudMMxju2I5CctiO/2wvBj39vp+6Go
trhy6fZitt9mQO1goGnHLupWXJiwTizeCaAwoPDMdVOlxV2cO+5lkqcpmt3wpkOR2ZT8yzXCW0Ch
IfgJrPkHxSfnBUCwjQ2w50lsGW+HkvACp8c1rbtfFq22Yc8Vt9z7QWnZId4EIyATVJ4e1cSSuSHu
KHNcl9VcaUnrJvR5hrpsX+S5Vi2r7dfFy55qpadCDNSmV7Nq04yx59DNBhYsTql2UevfnHGwpAeS
mR+wHMhwTxX0XlUML7O/qxS+Kf29KjhSopGx16/TqaPf7K4W1QYvz21Cix2sAGrIqFb+/go0NdxU
O7wqUb6avRz2qmZpETDB1z1Hacpj89tTq2V1JWrz29d6WX5z4eqYmRrQdvbadns973W/rh1fFgfX
4atXoQ67vMDrS78eoube7q5Wvnp16hyvrvR6+OXIV6dXbwGR1MQ7Xa+wrkdz53QwBl8VndVJbFVg
Vud/dRFqk1qp5urAvqlzh4Q1Y/4cOSN5Q1IMuOw1w3HMwnFT9FiQ3KynatSaITaKqjS2CFJtvETJ
cMDz9FzIWMKTsUQKgnrdzqVEg6m11019a+ZHlMlk8bD3db2aU3VidYbr1stZOjXsf3VG0uA2aY19
eYbadDvp+1SnFAkFk/KcmtUaipSX5SVBXhGDa929WlmG2XiTVZ8uu6gN6rgwZtAy69NjmCUB9wEk
vARiBJWBhG/l1g+pIPcDWFFgFQBs0eCTudamiGwNVoc9M093JqmN1fqQBOEMr13GInJ/qNWtoIY1
2psm72912wYrP1cZBRWegcsbyC/kDY8/vO4Hd3IbAsPyJQefClpAslFWmSzSVFUThFpU/n+zeN1P
HcZ/Ay/9CGjO84bTPNeEpHXejU3EZKLP30qJ3cPxQKksWHFZ29b0OSzcFyJQwl3idoKEo3yk6lGq
oqcWm7nf2m5fnpbpaPGIQ5AvFVXY/pIFBXQhnAG+qlw+NekkoQ/9cwS5ohgjMgcj3hgy3wJlB5c5
tVj3q3EcffJFZze+VZOpwqgcLfyaV6OhUcxsfQnrdAGwyr/Ulk6VmngrqPMp9E6jdHZUJfxSKKfl
WhsM8+qqrqoNfcLk6M7uUzt1ye1irUQnaeD6Zkgtbo5mPscNpDlreYOyD6FHKVbywUW5Na48bBKS
2O4AjllntLbWWYs0YpynVN8pEkDamgVP0Ea7ccfms1ETDsATCT9n/KuQVRWGvdzEdZybeyvDMUwr
NtxOsRve6NbeETVeoMXG2SB7yJ7o7jLoJzVBeAbSplZzMGZ2rYVy9BIOaI5oahDmQs3nM6VC9Rqd
7DA1F7gxD1mVcz/W5AWp/wGf7KY/RUOTb3kAWLbq/Vf2/KnHFQYjVSVgqlqip1reYW6dUA1PR3UN
yl19IS6o8rNaJnqWRwMe8649CacJ/QJ9JvlkieSwq95NUMzF+TqJlthftlZhP0xaaRygxAS88/KB
voTA6uYywtIHQ/mrPqs+gOqj+GbdAvZnF88YrX25GwZoyXhmPLwqDqtC6atl14sT4BoxOEWVSvPG
PK4c5JdcwxqTZbFOaJDlg6VaLuoD9zak0Q9v7JiMW4XxUC9YzV0nal2faeZ+8q0/VDqlglEwfiRK
sjfpfl0xFYSCjpux7xrUm3x6rmV5tagm18xNfk14XKUJqCINVRtBNRDU5LqITu7zFEU54DT9qU8m
h1BMaX9dZi0bwM6IQmWr2h4mBRpicRCLqMmbxarD22VF4bGHzcfNjJSk62QRTIZajEy/OfKxOPuT
NVPRmswfMHjafSlufjVBMVxjUhKDZNOEJ9vGEgHmnVQF8sWlRKTev2tv79oVvLzPeXnuzJb0YMd2
j4Pj4lAGc4uTwESj6rW3dHrMzVwTC5lO2G0xSot1nt889YJsvtLItjso90BJS0W6MCKMcqYGJzc3
0NEgCD6kNpFfuvlIRhNJS6Pn0iu3TQqTJizsWMd/Y6V3UZK+nwAPYXerc4IFAMOqix0A1q4gjbmh
+xLkJ0W8y7eA5LSxJJI+X+l5TU0U3Q4eScBYEU/q00GZLDvQhnivuijqf67mrh8GD+Hu2X4p5xIE
Vxjpu1nGRnb+Ff+0RRWsdG49mWBJOGgNoUZO1bVU3eRXLZiSc15vS8HcuAK8SfT4MMbDx0FQOJFA
cRrk7JtmjCHlmIZzlwg8Z43B6PQC1PG6+rnJtHaL61Tjey7YHQHwLILiaQXKo2HHgcBcgU1ezQy0
X3LCjnRjpebAgIBGbya3716oP3aoU/FTywa58dAU+KkNBA9UCijINvxGEOzdJeZLlV4902KkOmgf
LVAUJcyhvACA4XXBk0+9b+PDJZrco8WwF7+LnN2uWJ1nob9Tf2daUe41+l0B6SjyQB4VsI+MvudJ
x612hWCRWvl17wSfFAs0KYGeVCuOklqntuJIguDc9e/jgd/QdY0+kPwdHlKBMnX2t9XG8kHKpXGL
ONYTfNMslCpoUB8cQTtFRRluhrxPN3q2oiaUNwQ3QXccMvOuCirxg017HU7oRvsrFn4UPNk/jC6C
0Q1aKhTG1Oi7MehY4ePTuVKTUkGpOv2HLZQqvwX33+kvPjbrU3spD2Ob/FkoBvvUYxOneEyr2L3x
4GAJDyuN42FbQkLZl0LLuuzAt/cmg6QlRK0+pR816uFuFNqWLtwt9dpiYXHpM0EOyIt5+2QySn15
pMgCVIbbzLJ+wqjxMaLtx2Ab0tfqGbw9bvaxj918v2R0nC0vWe7TnlA1C1iY3/ProN6dQklEaACL
va7C7jTRsmCwWZzVnK9gZ9eVgWzRugW0qI6FUnY2RYqm5q4TtZt7PVYtq7MC6Y2PNfJ5tfOr/dSs
bkL7cVz3r8uxal2RTjdJqWfIwv/M9AJmdp43u6nqI3AMtrbrnPSlLLL1PliN7N3Shgjfp3fYfIVP
X5pQzqSEpi0HK7S6TaTPG2cJvkVT8XGtF9zCEiJNNDmI9XXU+Mg1Lhyu+lM0lMfCFwARSl0CX8BI
lRFZOtYIdx28yFTk7Z/h3K2bqQ6+VAVis2qhphSOjbe1u2HaUEjFzKdD1puEsbcC2zPS4yzsvU7g
j73w+Dwh84XC6CuF1ueB7VuF32cKyY8S0wBhFrpfpt2q7ZNw/wDw5Gc4J+ELMKUPiETmr7ZwAhMh
BjZRTWSNUASl5PI1BixYCmEwEtYgAESHBEn4g2pjp2PqgkzYCaNwEFphKtzCFoChOivvGh/1xLHv
A+EcQmrmMUv+XA8EMRYa4iRcREcIicUCK1Gn5/AETR10VbB+boSoWApbEaPU+nECt6hexKIIjB0s
xlqojIx++EIIqdF3YTZ2Qm8MhePoCdFxELajutqVmsIq3MdCCJAeCuSjIVRIBzykuqpBiJEx7pXb
SSiSjvAkL++OMCYToU2Owp0shUCpTrlgGxhnx/y4CKeyEmJlJuzKAoilOjKmJ73vhXDZKdYl0Eu1
XhcOZiFETFPYmKtQMm15ZwzAmb4QNKkM0qsUqqYhfE3wL+q120LeTITBOQqNMwHLqU441U6xHR2Y
nbHQO+mFx5d/oAPa0xTGJ1yIfE8XLTsb4pBX1693t4GwQVcXSmgmvFBTyKG0qu7UWVeRtaqP2CCk
UfWxUwfaYEipRpvvbCGTxsIoVZdfYt0lSaX6mMAeMIRoujSwTWOhnKbCOw2EjVqCQLWFhToLFZWB
cgRBFZtQJMxUtQcgmBvH1dI/tARjtC2MVegW2TPoEoPvICTXBBRrKEzWQeissXBaY6mOGpiKA2G4
qvMUYF1n4bvytGXuU2G+GkJ/XYQDq87jgIZNhRGbg0Laax7cWDyP8VMrLFm1B420XSSc2U6Is1kN
e5aBgfFImbiArMbraUHUdsKqjRS1Vvi1npBsdWHaqnNAG2LYDu92FfLtLAzcUmi4uXBx1R4Dthcw
2N1X0lysXSoc3UKIuo6wddVfmbkHCHU3F0BvKSTeTpi8XteSJC5vSTCeXOH2qh10Yfl6QvXthe/L
T0R42csjjkcYwOMADTgQLnAmhODVhRU8CTU4/3lBQhOehSuMLaG6z/lbu6yFOkxd83I9DTziQcjE
oTCKE6EVN8ItLrRbdT3GCtEYun7/UAvleBDecajIx/YntQOWpWWLDxE6snCSbSEm457VHyqhKI/g
lCndA3SWKqo+wVr2IqjLuvCXCyExrz4O3VEw1x2Y5lx4zTj20AwJw7nh83lbco2kIUB41vro3eVs
wJ9rXyjQwoOmm5XhA4YRzYcp4LMON9rnn6V2zYQpXQhd2hHOdCXEaUvY05VQqNUuJWDqkuLsVxv8
y64WajXy9Ok2w+G+N4VprQO3Vrvy7Xk/CPea0kp2IJ03ODdCxZ6Ej038T/fNApltyyu2hKLtCk/b
ELI2D0/acRXatifc7VII3Ngvd3oAkzsVOndE2LOwuoXa3St+t5C8bZDe6u1xgXyPQvsmS7M5zEIA
J6K0fZyFCm4KH3zFOCtv5Crk8AEJ8vMsNHEQBNkeNsDtLKRxnEiw2mW3BQx5JTxyTcIssHjhqhJa
+TzALR9C3FsrKHP1WgLg5rpQzj3hna9CPs+EgW54yJ8SyjZ/GuO9eoMaRnK4UNb2eRSKeoLd9dgL
WT0RxrraJQS77tOu+hIKid0XJrtnQmcP0XbtHfwMfxiCbpf3kEodlAWo7r3w3T0hvQMYqW4wi/rP
rnDg4xoi/AAa3hRGPNb2cDcJN750IMg7wpLnIbL/VvjPi1DmZ+HNj0Ket4RBXzfQ6IF/D59aAPXq
XDHIeg0f9Hv6C7BAZnj22IU0PrYIv7hq588R7P0s2PxASPirCxM/FTo+oASdKiLXoyZqkRga7cEX
sr4htyZ1mByv9rCi/+2P//if9scZJBBt9e/b4/83//rta/Ev/fHLIT/b4779dz/wsbEEvmmbFIJo
tv9sj/v+323PMC3KQ8RcMr3miKqWuOdgZdEt2yUyhRb3P7vl+t9N07aCgGdV19GtwPivuuVvcryI
7sIZI5ehmxJXKtfwuleeGrVpd5atnfqiDw4m44kt+Xq3WjLhTIxQx9TlqWuQ0EUADsDISErPCLTj
1Xv2dInEe51QafzuMmj3kahKkI6PCuBfL2PFq0EiGrCihurfZslNnxSL4RuIje8B1JqoIbAn6Wpt
zyCd0HMa2LtYaB3/4TIkNfVVYJ+8G4FhWBgXrcBzbedNqplvG2kXjMJGb+G2hDkR6VhfzBuCRq3R
Q1Vd/ZG54ZObBH/kS6ttAANta6OgwlCW9LiscXyYEmzk/+GybFskC/96YVibXMPR8S8ZlqfL+/dK
0jBnnQP7r+W5fVxAFOnYDu20eTSq2L8ryLDdzLM976o41s7tauowpQldIeUIX07TMcAYRxd4q0vp
JRyi81hXwZ0x5+2d5x0zQcF26EwpShVPU2Xad4BYf07y2mt3hE8TC7P4y76cKgfQdjw/rk0CIUFb
PoVNQaU6hDliJVp1T00kgxmq/9DoAZ7tZyd61zjRsA3m6bhQiKbiM5FyZ5R/BaEPEsriEYbY9D32
9JPXkMNq5LhOdGARY5v193rRfR8ZhzrrBItKH8p7PV1f/KoND9ryZwh4wurS6jD3ey/C4TP1R3z2
1S5bRii2N4YPnAZ9QO8W1qHRmgcv/R4s2ZOdTvEtWqTgSBLWurGafLktzel9GI3pwR8Gd98Ft7pW
bFPTLO9y7GoHI0jRKXg0lP3prkoymHVxuXN5KAL+5dsH09tVYX7jx4IB57Ky4q+l0Umaq4FFWHHw
o5d/SBnP91PyqaA5iOp7KHYk0ncbN4122Uqpd+rQH/sWLoneP6JzCo/NkvwoCy0CXu/ui6D5izTH
pyqInhrLkg4nJbOxeWaUmjffMNG32w7lCwKyYNcivnnMumWz1gk5RyMU8shZto5V91uvHe+iwj52
Wqxt3GElY9O2kZSaT2vYnrwyi2C+OC8GUB7hndyQGJseo7Hl8ZARk1NMH3zTWDek+EE6nKP8XM/N
N9fQodc+Gav3JfJW7VA7mJE0fNPBjH+8Rmq61Sz9uZ/7By/Lf1Bit/n9RZfTFkQhdhaZ2WhaAKB5
FORfEnR5iPWX5DHVv0UUxmHP7DyAJXpckKGtz/rRyqYfc0WprCYEvusChOUFPA76KPnB84lbD8v5
fliM7kCQjPVkF+VKNkbMp2KJj3PbwnMo3D+XyHC2S2rAOFimv3IXaUYGCQkdOVwHA3f7rhsang/y
qD9Y6Bd2qV0ThBq2ACqoNWMgdrgFmO0pyC00dZZD1hFCfs1hYjNmoBwks3o6vZ4UfUySVprUKGnY
AELv25Lk677AI8O7GT+6UeccIKzBUpVVY0RDjoojy2rSD+UHwfK82kWth83484jrsWrddVHNtSQw
HFPNOSmbHjW5BDvIzLN3GLt7te5q4rPN1dvbS/7JjEtiBJUKcErsqru97mhM2F2q1uMh/ZdcsAqM
GLGULPORoSrEW4onW2DO6sDLystU7ZUQGbZBKmJfDnojPFzdwbfQJ4gF5dWVLOgIT+FiMJSmDkid
mEG1/MnrtfkR5c3N/2PvvJYb17Js+0WogDcdN+4DADqREimfyReEpJTggQ1vvr4HkKeusk53Rd8P
6BcFRVIkRALbrDXnmL/fZ713Wg9+fXm4ExzYerNaD5chBGkYlD/dJLzLSJzPjn0LBWJOTylU3od0
on2lc/FA8mSHElbHNgK91SfBpQnkHUEYwWYiOKmGlHYT4faLdSgJ3bkPpuQFhtypALVVDEV/b1Xz
i66RlDoONyJDeOMYNEADEbWbjFXlXpupAHFdyAdoogQjhIsxv673gRw+wFlVWdSyKeit5CGh+puY
Gr1Q2dlPVQsi1gaEUXTXLHM2VgcXkAah7kdOVqBaEeCpbP0uKqbgVBRXRbZv6aqlfpug4GH8Hqgh
is+2p5RZwP0ptJiwPRV2QGwkGTk0yqNTyPEOesgdBPXoZgZKp9PNe1K1chdIzUdjTRtKKuqmLlCb
wVvBsRhW9wURK2DRsMeT1Q2DHGqrC6TH8GVrkvCSidCf5gxlEl2CNqbQOrBjaCKiZUHNd27KVrqO
JxureE4OXzSf2fF/Vly/KHjOZtSVfixp87b9lVoARszYFH5tFrR5o7HbdO0yaTmEmZnwdWqbzQIV
j23llqPcbiG2LQGt8eSn5fg8mQrTWYHhpJds3WWCa8bIuFhzuB/UKfCJYze2cferHvJPfZ7f2T9R
JK6LB6m3qr0qOXuHFjy6o1ici4ykRiAHVFq7pDzqX6z3HHLLJrdsF5lhNGVelfZvzQiszao7AFIW
dQfTZB6Va/UYpR2DsYwXlisMLQW0FZT2PVwsaSZRLjcJpat6VE5B5zfZxYZ6QQ+AcDMhoq+4xOdU
KUejrn4pthi2+GU3ojrj7v8ROyqcJyuJDlbV3eRWt7GGWHs1u7eij9WjYhvAMkEA7KVSelQ64uF6
Pd9pSoyOXjHf1bz6NEcIwiKuoPzOOsBKJwMwCBvbHG8zKEaeTnMd6wjsTKNxDRWzy0C7jPjNwMVl
3blqpW0bSzsQ2LifDBUA2LRjibGXsd8Q4Z2cTQJ6t3LIelNfSB8qGkdVPVZdP27oSlp+Q5fuQrvY
OfTj54zZDBFECAU2mLcAVK/kjM6+HhIwF0b3AMM+uMRBNQIAS618YwnjNAOFTqlLQugGiVHWT6YB
u/zB1o0NiTAPeQDtWqrVtxpSjhYV+UYSNuI+O/qhxcIzZXJO5WIeN444E5k48k2UR42s03wMvNSp
YONIFMwQPF5I4eHamx96U3uY8v7HEGi2R/1+PEZBspWI7QNBcWHld0ghKnlUavcSwXAgpMeHWtHz
rVmBZKRf9uXYmIlD9TiWWs9smTubXoidncvXsSI6LnLEBwmSZKRYmC7zzialMGYWS+PHwVERUCPP
8wF+ANXRxHlMGp0Zqopcyv0bJewkdzzIeXuj5vbFtqpLYypE50igQKb0J1T2W1z4L3XK0EROtNtL
N5VNZ2wepssI5xo8mX0f1M2GzIKn0u4Bo8cREV9hNnq25DxYAflSQYR+IQq7zWgZTML1hFOqVPfC
6l8TuTc8O0zcRKNe2+MWcCF5t4VeUh6PT6ZJByH0Q7OP99EIfLIFWgYC4lRkmj/OfYf/90GdI5Vg
NhIUwkBchZZWpJooLzR6cvxZ2pM1H+0Y03UckIonZ09TYn7ao/w2jR6I+GcJHEeq13eAvuHDl48h
4Fk3gHSpO/avYshfS4GDmQ6Zc5w6DFJmbkXwOp3sbpFSyS4y0fwuq0wN5COon/WR9b7fDyuZyVrK
JEW2FE8Vk8w+69Uf67MCQcFBdEg2MC01dxKLmB1FV+JIVZs8WUr52yTNi7u5cCAXj7RVony6U4Wx
aVX4W1lFBGVqOvnszyZ+wlpwNapz6FsV4cdyFTSuntZeYMtfiC/KajppYWUBJy0eaj045KKxbjUq
tLfoIgYUpMQiWmSN4qRTPXNmSgtkMd4q0lNsWfyHy5HocjtvTPA+jKoWHx+suY2j4SSv5x4ICAQf
Of4CV1icxyVhYhwJotT7/m2IaHSpuB754slwhlsZ3HbWpN0ik8DpqN2WJcAotc1vHaF+UsqJICiM
V0lofragXRUtIOJptA+5XF6Qu5nE/OhIB+EDwpdETJnGG1kTX5JknlNLG8ndCc8wZzQmvVa7U9CF
U/XJbt/lJHb5kxJiuHlQqdjcDEZ9qw8K9M9RvjcyVT5AMMxPYsr9yJYa/tYiMmD5EkWeJ9sQFoAr
qyWxnI1Cq6/qA08Y/WGqLRD/MYrY0Tx2euUc2kp0d2kzFHdj5JJSmoKqjaq9MlXvcRkCfwjao5OQ
J+uM80PQDdOdDi2KQPVF2JR+RSbH6KQ7rYH0ZuecWelsLPyq9FaBf8Ci0XitCsZ9owEsoCK6ba2f
8JlHDx6kYO839XdqLR/6VIYWJKabyC7OWaoEEMAR0ulGAc5grsidortVUVuksVpWR2eis9Law122
/HDU4XOwF0mBzIluzi+ZM8GypysWshlqWbnoFnm3chC0d2DO3p1wHPaIZtOTRQJynsniEKgzxInx
YjjvZuxzWtCMXH70yw+ptCbFW282HSGt3vqQFnY2kxQ7uoha/0JrWG8lkYn55vv39U595TqsN6P1
cTbyfz3/v72z0R0/JePBLbpy+MM320b/tId++2b/ZqNdn1Ivz1tvrT++7bbfv663vv/W1ifGqoxy
6frk9QUYvw2ptQ9rZIUkL8pTSAV//Pi399lQwlg0Ls/+23MqBv540UMhrha/n7E+zVITzFbfr5//
v6yM36/1/TLxyjBZn6lHRwKD9ANQ8Va2kt9H9sfjQMiwYK1PTVcIyvfrr6/Xdd21tumJslRqZQTC
6OzSymCgXm/CvT+g5AFUIbMqCJJzJBUZC08tezWNHF1/qJwHCcl5m06Np7LFo50IHbEgldYtLDvw
K1rzG3RrlygByzRaSAJmzmpCo9zIpB5e62V+O3VWjdw+p+MFAfnWziGEIIGBHbT82odKhnw6ytm1
GuN2AB1xUhrtJZENfTfDBnEzIwAklw2GQHnQ7SmTKwcM29rJyiBSyfWjNZEloyd7cjezUxLF2Qmy
R+TJGnOYEpkeFof+YNfyOSHZFqyIMdWnicOj36RG28nZW+1cAvG8eWYjPp/6QppP6y27Jt+EJjoz
7fIA9JCZXqMNNyZIDpBo/noauNT5pJlTDcQMNmih7SrBkczGzzg3i1tgpzDoJvYEBEpVrqCqTX9H
2cht6NWaqd70WRCe2uWHQu2iSfDyJhXSmwjzlp/d6RKx3OxUbkJygo5qeMmY2PiMeEG280wv4MNP
jKbjyQjzp0o1LMZlnlGH0nBKpWFwiV1XN6gCqQNZImebnlFhGJeo0VrczradsXZDR+nopCQ6hroN
OgFSpYHpFJEPMcsoZPp2H1Rs8ObMxOfgJDkqwfgtqEbcOUn8A+JXvAvtUj7JmU1verm1/tCGST45
wOc9NUPKkRjxltqPhKni1M+pSiNveaqYSJKgMrP4YB3jWOWFeTQ0hWQnNH6TYn04bOdPllHXN0XY
bqTlt245U9hfUKfUzZ6Z6p/3RRallbGByDM8iIJVL0EmOuAsnr7egk4cbhNDXfgC6sTCsT11Q2fu
DZhvJwLJtF2aJK+zo6vCJ8IrNZSTtTy0Pm4OQjvZ7b5eUn8itPTUbIdNKJfzAerJDRmJLZmFY73E
flgstezgpMLUPa23spDglFiLi42Ti9s4P1lt3OzjziBHWDMkYlyy6nXuVNzXw7xRwX66a1LImg+i
We3PWts5+qhgbyE/JCSjyzc1lP8STe2Ttdy3PvP7h2UfE7N7ogKbbrtFx6L1OY3hiZk4Xj73KNdb
tCN8hu1y0q8/lA4vzqwogrlVsBEk4GYVNa0/pDjsSWtfRE6/b0pSgn/EZIfbSfPL+gAJWMmxTDpa
LH88cb25vtr6+PqrJQM901JN+f023w98v+t63/evsNE1X+9Y8n7f9/2mQmvym6l71RLI7m4dxekf
hy5Cky2A7mz/OL7vd/w+vGo98gwwMflrZBaujwycXI4O4vv7ed9v+30ofzva9Sl/O4z1yevz0AV9
ZF11CxIw34U6nPVRC9kViPQx7ayTPUSdD4C49XXQYJeSgvNeE9qPMtOlO6S0BX4RypOs0mOwf5Fx
60TkWVuQ2EETHjV5/JBrSXhz6nA11EbnF0amEB+nqieKj5fQmE30KH40tTPmz9fGksnhjuiR1umH
yjoXdyj5EHLLTlcv7QDsJUinkHqskDWSmY0Gz2uxw4mL9WaGazoM43yD7kje5ThDalNVdnpn/wxQ
UwISzX4Q+FTtqG6wHdXG2ONX9cBBwE1tWA4aNNK3WK7CeQpv56C4Qnm3X/voTYCQh6ConAkGhKFe
76W6vy96xllSnEB1snnyZruvNwgbf0bSYoge5uGELAMuRKd9dHrzAYJePyyVDjrPbYyFLblr9f5n
E9iX3JBNsju8MEqbY6K8sk8zjtmUbWa+ow3jebAJSoWSqk3PsiLpXeoi5zEwZNUrk4mRKLdpAIyV
H0zhkXV/4Iam2M6YDd3K0d8N4bS0kodDwSX4oJapQQU9yokGq1O4vKUBwLM5jzV3FWWLbZB6j6I3
8W7uCHxXG/l9qJprKxsKmgs2FrNOeo74MSdG+Jg36c4myGTLSXI7DBhpSj259JVKQl89nqU+uCOQ
MXG5lLEU7ucR4KkdQ/VrzfpedtpNnaJeI6ui2CPJG45Ek+PvOkuw63eJTICPo5un0SYJtCzViAJ0
J+7aaxKY9mnoJ/HUOvFNS/nyUPa4J7siAKpckGYXkS3qKYIoP71ju1TmekG4xbzte2E8KEm4LerW
dPvSvB2kQbkN5GCXiFy7yQpsRdiy7GMVD59qEU47fmgb1tnTfmwHAITFRMAQZo1dkKuS28AAXRyj
eL76vtwE4N1StsQbmVQqLyEDZEtEYOVSI5PuxRTddfYAgbHIqXIAXvaMTqhIhJIvHbnMWSYIxbU5
o6i0ITePh102hd3WIbllC93a2HTZ8M6uD/S3SZyRbaiHKrcPKRCv3225/6UZ/v/QDGXdpuv67zu/
t2/1lL0Vv/7FGv37j/7q/VoYm3XLAmMo67SRnT9YhpbzDzCGQA4NY/FCqzQi/zJKa84/0MMqimVD
r6YbqdPq+2fr1/qHbVuaYpmGpVuyRWf6//6fj/E/ws/yrx5r87ff/6Xn+jebNO9PwrMs27IjO1yc
OsbtP3uKBfXIOo+A+Yq5G/yunymu60uMjeylE82vclRTBLiB4VXV4jIdB/hjKdkEdsWYN5m/nCg/
6eynXc1K/qeW539pCOMR1yxbNlT+TVs3/9YQJls9aqXZnPZS092olq4vmR1cKe1wnghIcfW8fpl0
i7yAfqdQgXGFiQTzj+/zv+lKL9/Cv3Zd+XQcvg0865Co1MXO/ucn1LKV7tmkjPupreIdobKyWwm8
gxPsQRyPT4LuTh5qd0Ftfr5jtWKb3dPQkl7llENkJHN1RwFo20CAbXVPxgHqCTm7Zu0V/UvgQYfE
Qx7Zmfc/HbjxXw9dMWWVZqGO7oAvGDDnn4fedZMd95PV7g0NSoXTvTLfiQ0VkD2rexqbI+sJO4+P
VoQnJpRrivCMT+b8E882uhgpuwwjNtz1s56p69Cnql3VbGFLq/qeHAjUvkP+3CvyE7luWLocgLcI
4fiQNJBU7dEqeBsY6vet0w970RtUEat0F8od+u1OJdmlsuN9bBNDMu9pbVNmHzuVqg2ruKlMNFdk
6by1xQNiCBUgiZJuzVn3YScOm8mSIOOHxOTIc+WBdbZJiBjjehOAioJYRPopNZFtY6uJV09B74cG
NqFOPIahdKFhKTZzyXOy3OSbgXKYpQa12FjdpzX/fBawNh4zcbXIO2hHo/KtPt+BCwAaNVNiImz+
xuyiZaG8fJLLs2so32ZyEU5O2Qo4Ea21kIgOgfyu0YMJXHJ4FEs6GpthP2pMmzTVHyEpwPuIsBcv
C/Ag9Gr4RQRYchjyPnchYEU7Neiu4aD/KO0ZefBygkMH5cRCs+xKjoZLmiyKIcaxkKNUM8UHrerU
Z82ZEnhFLEpknPlz1EyknALKrwbSOCZvnOPCo/Y7b+PkhRVs5ccWRgZn4qoq2csm1K+bWVww/Dqu
1FCCtRMKbA5CK/pCiddcl6ChyD7rukQoUIMSaxAyYA6bVqxCP3wptDbU7UyLFmpL4LGLqMEjXQbg
wvJPSP2iheJNbN6EyyG0jadKxzNmW8NrYyZXo4juBHpyghmuNaYCrdIsL8idp07DDwxBFY+c3rjs
6d0plOl48dVMdXgcenMbN8noYvN4HY30uj5CHgv612HYjob+OFV8505HwXLGU9Gks8oM2lFp7mvW
S5jEiqF51kks8KdEf5EIXwTxmm2xf+xTvSh9au8elbx5awkua7K0vkhLPI1J9qzqNkI0A5hiR1nK
tJ2lIQpm03Y2s0pgnNWes0GaEI0zeNTUGSB/VXcUdbH5IMEf0M75rR6Sq1jIOC+K0R1KhWEZv9v6
H4T4I9yymB71YUQY6nCmJjVed7mPL+nyvc+9/jWY/V6vh5OWDE/DnOPswGg/hHx1ZUr5oSl2imBY
qqUmfYCsHQWjP0qRdSiGofMDs94WWie7tiYuTTWqG8uyfccIbmkP8wnbqAn1tNp05XJi9Fa4cWYS
xaww70EwlxRzh/ln0k+Dh9qo8MaoP0M0s12aZyhqN3SUqx24DrENKmSqjjSdEe+9JIZigPnR3lUF
7nY1TekWWe1zXZseI8dn2NViIzJJOyTD8FJMRuMJ+n5eRF64JhMMngT0KUuNs5dot8Ev4vwZWR+Q
j4w/BNdGuE6b+cjE+UptjEXrMF7KdKSaXE23Mqh4rx3KE9KkBlM6pxJfM8JmihXLRFORoetJgXoO
pRddtj86g3ZwptvgQiA51Gig22xrON1LpzCy2Qm9gfW7ER3nR+lk1wl0mS/Zu1JLdlWjCld0XCRD
nCBLxcFEeYoMM0Uot2h/3uucKYI2GA0Mrp1uEog5Ri7n5NxbA0vJlulXT7m012+kaxmYQT1uCPz6
JBjhoR65vKaCoZ04ySVIkgTLva2IzmPDj28qwCep9i2jG68eDekuzwM/QvUIziT5KsV6mpqcxwuk
UrBepiPpj+UzhMRfOiveeUivilaJzfpGrFK4okmR7TR1U3Gy7wCIvzR2ddYSppf1NGFuUDfhEOJR
aOIlGhifEQHiivOGBueGXKQf6ylC159MbDn8akrby7NIduOZDq3SL16ch2jgCC1RXJ2sZmeppF+q
zAQklgwrMPijq6hkdfZKdjaMovT62Ng0xCS74/IFambO8dLXdeiPIwbSsckiIPGdZa4AtOy3ivoR
ahS055jNz3LuawEtn0LPaBaXfKA2ahN3JraH9tFrk9EbbsfgsJ6YwcTkHYfpl7QomKWo2EwaBPpy
bt7bOBCuo+JC7bvH9SzSHIYVPZzftCg91zWNbARMNA/4OqvlBG9SI8OjlRO7ofReV0WLkoow4m6G
YEcrHbIIIxkBDVc1czJvDNNt3Zs/C746B7O3ly9DdFnP5OeYCuHdGJQqwnXWx0ROUHJYfRSR5XhV
krEZi+HJDhW9BIZi0MEeEA+G3HZ5ob6C5xy/sDuXmYxF6nbpOdeKq2BadVEyuEkfPPWkcCOrkIRL
R4z+M2mhrgyKikGe693pqXlmbOTCkHknqRJfIc4LyIcgNyP5pQc8pxfVc8NnGxBV4FldKjaVwa+t
Gp5Kpr5FVl7rqYZHCZVY7Fj+OmMrOoMdIrTPBOtCg66D6KQ4ISdN2+qB8dzz3/u9nV/XdYAEsdId
ZaZJvhNSA1TG++JuCsvOCwin8TVyeComlSRFWzI16Vcqup9Ct9iOS5jwWrRwvZcojC5zkn4V4xOt
HkzIVXCVRk6uyRLL0vnUl2O5YaplGjR3eQhwsRMMZOqcHwp58iJWLf7ymWly+EYE1X79RyQsA0Da
vExiFiJAQHOr2v6AbBA7VBKWkXMe+ExjVd3heuux2PDh/l6CKDGavir32cw33M9p0dq1j70DuUdy
prC7I2hlixwQ1fRQPfbt/OKYwMN0F0LXnZYSGipoLOpYOoCSGazunWqvm5HfNK3t1zUnUheA5yfz
K6DDVGt3UyX9YlPSc3VyqYAhSneZrR6F7nAN6uNrmNVckcuwSqG7Ye3Dp1OX4upQVad3yx+qBPxQ
f9aimfGMz6LpZGSFq7tJCRJPwn0Q5qyvNINDSEbEM9aC9uGSxS7uholRwWniWpZwXHi6Nf0KkXu7
ps5A2rIVobFpG15rSJ+OnpIohsIaUZ3t98Gy1CUHIQSKoRBjG+rSSzlkX5bN1IrmcfDLWMpZbHyx
39hSJwHhwxQ8FSo5I3trmsEdWeE9/rwU+0M97eZlHT/qzTZvsychESqoTfyTRRnuo246NCqjsmSg
hUplatLk0tCSZVkUMYBSBiGyKw3PpUlijJpzwhRN/oES5UGt8HtUMZe5ZvG5JsYrKTd2r813avez
WQb2JFGOFEvxgI3dtOuGF3TpJpKDryDj0pl1qFTa2B25BFHpqO2ZqMCCxNToy17eP+9TxyUJz5Qp
ExNLc+lq6H9JcRHSe7YgPNXAOVNJWubR8tKS9bm3bE4RM73CVLX9omQekmrkZUkkITHENJN3+nGK
Ubboo7wNqRYhV4Kq1ZQsEdPyup5+DlhXv5H8vCTIZq7e8jlEM2jfWsuguq7nyjG/rMugWP2ZDQpe
lGUwThT7aV2DrIN4ggjPVRKi1OEiMRqR5Syn9VUNiezhqwS99ewsIRAFKmuUO/aTyOPLWDTXRLCr
IdzNGmm7PmukeYYzywxn6eLm8mIHa9KPde1rma1KB4s5XJOOOQ4TWotVuWc8EFRjsi9ZcFTLgjtr
0p+g85m0e5aQJvWpuIu/YiW9RkHNeGnm91WgewN4hZL+7VRf8Opvy25i/oMoDyQKfNGYtrq7LFHn
Zfif03SPBxwJTb6sNsg3GS3lJy4LthZ1v48a4wpoi97TZD5mTnpfJHzWfZxdrUYfXLP2NNgHICFh
GmAkiZ2nkdBDn/LasZ2M6zo7LjGBbOC6JWbmpmIJzoaCvJnEuOh6do0bVjWlNf9igeJbyyo+y4Mn
NeRfXv73cYhOYLku/bJucHDvesgTPbtMvlglsg1h3jN0wrsm/iFlmQJIVDtR+WARALysMTGOs/gP
Y+NNLT67mEFiLs1jkamXdCek9HM99y0TbhcBu8Q5Ls/IYl9nrUym10KI6prHvKpvrWKZX9KZRUv8
Y1kvGDoB5Tab7j7mnMGx45Omy5Q9zLTyVAyZY/9ette0YsJcv+Y5uk87mGtOglCITKRLqNh7Sc9O
Q7TIBzpi5RqOlX4bkXUCqwZXw1Y0H0sO4hQrDNbJ17JF8qmpMKA9DjOj3XoeL/Nwpet7eeKw0N34
eZpf+oEapXI/yWPM4pAlElb0T5aaV2Rg3bbptW1uZF8t1k802tNmqpd97hA1Pu2NyGW3hMianJ8o
1Q9DexJyHt8KQVyU4IugGL6tzFnaS1L1U4uNZzhRb5HjIEQpLxC+WTUozYD5KftVGFa/Ixkg3Z5T
mSGmQpeIKZNBaeh3+kFaNn/yskuJS5Xm8ECn0lcNuMSzE7uqBeXbgb/rOCmda76OpQZA0jfdW2Ps
8HyHvzedZbg1c0AQBa7+jSLil9QIflhkvHYaSVm2xNKCuMtnkwnSxSwzsv9ikqTGTmm2jHeVTkBL
pU47At9pqjmdLwekCFcKgroo1JDSOV99QI81HQgCTOkkOe8q6bu7oOeq6cJgS9JZ7I1dcWKypuvH
SqyZs4Makq8K4oKL3YBHEpNJzSczvZE9YLOkCJ4sqz9UfWK5sokk0c7bxxXIsEIaWgs9MQvmMqD4
LCFKLHISJcbZKv3ERlm2kjlSaCM3w6XIolLe9Hh7qdaadysA4/uHWPgsv0HCg4p+T4QlydwzIB4Z
gJa+dFVKLMxbHcv5NwsiUFms7Ovlb9c7u0CNuFKVeKOipbshsvZc9aG5JYoWfBwLsRvLoLUcahbI
gxU2DtYBOezyQyYHLYbh9hsAst71+yn2KoNdkRnrvb8R47IaswMOEBVhEP2NNP9+re8nf9/3TXRZ
71t/XW/9Brwsh+Cs8PLvO7+f82/v+9urxvDZ3Z5KzV//3m+8R2+AqyVHD/LH+kLr4TWWFfhwApLf
D6yPBnKGG3QqqRpKdXNcXzxtHT3/80NxfpUg4A4aIqkbqC1upCHHbDyZKF6AEVoxeyvaQeuHoDl+
ox5Cy7zvhF0RPrWkqQSNuhsgMVRtgfY7unathZW2Qu6LCUN4YxMgzkFKdNNZOqpN027NG47buFnv
XH9UVbaIyxKIDSEMdqpgdPWDdN40zUjscZYgAVhuMZxaN/FCysW7vAedcWkJENyWU6jeSLVQb6B3
qDfB1N+rk9NvicWkDV9XHylLXxGw4TiEPVCjsWP3hTTSVPJqo2QIEwY52XHdwhuX2Yrk0pC7AUGm
wPL3YOtmQpjS1IsXSJHl6M/ww51f3bRJJu2mrqfKDxO78cKg9xRV5IiQchOUZnzbl2zlDxjdZM+W
g3RXoV+dAgJs1EASW9RqeovNrgkophQS+cgNjWjU31z0MQsIvOXUE5+StL8XPUIxpSnuJDtrCAB3
7gIgO1b8HBJ5OGSt5GlIOBnQ7NxvlDnYa7a0BXtym5rDKW5iKFGW+dEAkMRgZ9LzVwjc7We2NCg6
ICIiVTdm1uFBeB7l+F7riDmTsDVKZbenPf7Y2Wl6HMh1Z6Kzi62m2Z/qpH/YhaV7UiVZ1J3yX05D
dlpTtR/4CEDnjZsRp/bSXt2VcXsxEqKohcIWPB9PYYSMYjQZeCtjQEGn2wfaBLdFO/g9mG8UHcPo
D90vmED9Q9NgJEU3JnkitzZVxCGbnBB2ZoHgVLIDzFzNaxOSZzKtPI+5RZ6swgpwgsKY1zGQJKGk
+zxxdjTaEKfaVkptxyp8tY4eRpL9WLSk+lE2agLQsjx2Ufkgp2kIhx7sR6NNVdYC0w81wo1b9Jqg
T4DkyG5o9Tpa4g2hTs0XhWIPJmxvJcg8h4oU3i5JwG9ZvF/4s6p6Z6M3/ZEgSbiBvTYd+gyEpcAM
QvXWDbT+quh1QAWm9wfnUY0pQw+sj1XsMdRth5NoNXvTChveANFfQoNVitRFeCJof3EE7FeUwNml
mjgaaegXPcpI5LBAWglBxMGy0+XoJiVxyg+jGgGeQzJ1nB7mMG6fEkct79LZOvWtXwQQy4q0fKMe
B6GZsHSCNo2DU1kgVaFDdY34YGu4D4V61ZkadykrsaKCeNYFKZkDUBD6pOatqnhDOTXaRpBGItm2
79Z04zhE4F/LFR9hvFXlfm+Ys28NJfxQbLluZyhgnTNETaF+locAYKjUct4rOaCr4QXl3YUywrMZ
2LtOY7Awo+pSmg4Bp9YTQNfSq+2A9Wp8bqRhepJo5rJxpaRiJpDTylcl6gBUW91FNCO1LFKaMl30
Ht4pm3Zx9Z4NyV4ZHHTck9a5lFDvrNZBgDiQp9fWg+GH44GdyjulofdoTm57EtakzORkKO7MOz1K
ui1peeguh5jJGK1yE5xI6GScIW8eu/p9k6dvSicoyDYhpy0tflO5K0bEIa1JuSpEhOIWMtwL1uX7
urJeCbTMzqphb5fqHELE5lCV1Wfu5Jt+2fPO6nQiIPtU5mizAycGQjePtT8H4MQ0Ue+rTtuCzHxq
BQrTZEzcqVtqjw4qs76/nRZLDmrunRajl6XwzYWaBZhBbNBv4WYOhOp2wxxvOhFhuNK9mdrCITKa
HQaMRYucRLfqMB2SUYoPbZ5ehjYVjJ0KgBEzqo/3RAUYj1LM7iwx+20QBRe5XZwJYZZt2sl8IXzs
eSw8O2D3UjagBzoBOmF4gVF3YSXnO71purFhTJCKdgRivRHuZOTJU1UCPuC8Qwjk9TO1vzJ4tWju
eZahvrY99d7K2LcmwKEeqJ86YmqU8NahMgcMnvqE2z6CMEBWUbnBtG/jcovegw4He8ScXh+0VU8V
/ZNum0RFWheZaAgvZRKzjfE+a6IPDawPcZR3U07PoJsI/nUxEORepZB9qxDUZWe7oWKtoncf0Hio
TVSl6rW5c+oq4x1tEL0BKoyU1umUSD7+crpkd3Oj3grE0rCXr0WunultkfPcHoI+f3foEBrLKa2E
yfbU21J0akttIzX4tcOAWTo/taJktvypBBkiKOkSi/ps67Chq/RpgpXqOmVJTLOv9+p7pLIMViss
L7LyMoTqvWVWGAn46jV0PsI0EKAoLMubKL4bm+qYIiGwiMbR+/Zm+czzutzHs/pDGcUFw9hJjYez
ip8c4yCF9rlUb0oip+Msv7fkDFUcazXUQUPihQki9VnBg5BGlKn0ZMbLYT1o7Lkw+HSXbB7dOBo3
SV2/SLJ2zKlHFLr+snw1y0vF1rBHSw4XJmXwvk3sH3oqo+OwBTLw/mdgmx9jZT01vu50jMmj9Zzx
dXSj+DlxDQ3zvCEY1wiid6MBkWGHWF8NOl5A15TMOoSzeSMkYFhK5ytpplJzGch9Vlyd+B6bEjiS
dUiA13HqS1+jdEoa7SaNgOiM0EmE8zA9AAVYYBaJ7lPx1AM47lkf7qKZONGcDgXDEtFoWcVW9TgT
O+sPfPBTxsgWW/eNnb8Vc0hm6sWmqJM19cFIKvAC+CG0SHprGMlask/pMiGoQC+GpXCCZktEZH3b
jv9J2JktJ65ka/iJFKF5uEUgwGAb23jiRlFVtjXPs57+fJnVfdG9I/pc7NhVZSyEkDLXWv+knyeZ
vpaq9UZrsufZWr6Zib1Tqmybuv7TJic35TYs2a585gfHpdKynYnXR1EcZnQL+PqeYEaHga1lI50t
mn8GHM5kxXTY02FoTQMX5LTxc825mEup+hB2oCbWxTl0CLVUTetkM17DZe9O+IhM+DCkrrMr8wfq
ajRPdrdurSS8NXPzXSNysnsMJluNYFoVk6BCsU7zoh7SmiC5Ci62sDvY9u78G0ff33bHrl+a3IQq
IfLsqchazoU279BbblzUmnHlkJc3/cRjXewJQvY7CwZ9WNa0UVb0OSnca7huA6xSHszetMPwJNoW
rrVu1aFv/cGJseW2m6PipK/GQn/UFPq+mE3hqFbWZO3SUhVt/oYdiHOyNSbHqfLMhPvJVoRGFVKW
Zc/MaHUkKeYy3Wmp9rxQJInJS4brs8ZAmXYwdhBgDhOJFeopnTOMfMP0D6SnN1g1yZ6siM+hNKKA
+RLOa/NwqwBQ45mvNLlU1fqpzuW06Uv2dGyBz+ZUQKhmxzbNvVJV76POPTKlxfvgMTjNDNsKymTC
wodxG5vrvb4Y3PPT8LnEcTCoCHmcqon9FeKDXybKa5SbXJO8eVXG5d5O4ld4PejUMIFbVnQqMIJO
qW7tJ1v3i0V/zELmJo4a1UB4yQ60DDnhOv54HnOVrQXWtcGD59pY3mUq3FeTmZyR/TZX6mtqPdth
KgU9EMVrkTylc7OfQvMABfRzHB6RqZKx/btZQV75b4EXQb3uD5MOAjcFtjW+qKDvuCtOgdZbGzBe
EY1aMuyy8FQ28Jafsp34NZe9W//XzxJkXCblfZszRk/BndzC77hBVN7C5vDiaElFJ17j+hkjhlKw
Tv17WD2uWY0gi4iXeGBXM4HWvF1leQdxiKEE5wyFufCASAymlH4n/qob5dZIXtf1Io4bNQse+EiQ
eHHIewxQ8jahlrESclZ47ryt2eAn2RV/mZZ46prZmVdmZFgjP4vtbc2fDSXdyT+Ln/Ff7bUkcSZ7
wjlRLfMailQNvXKbMrCAzHZoK2VjGLH8fw28S1cBHWffCp8hBNcevy9eUmtOIP4sHkeP46Sld9+O
3cGoArM76eYj65CvMbEbe/VHnBhJ5BkQJWPeZHqqU/KXjDHo+Q0tRd+h+2PhMcIpeXD2Nd6i4hXi
/eoY77qqRBppYxLcQPsrwpuBp4d487oddvIDAFwb2XwES56bcisOJ85LvC0qPQafxd/PzjEaax/R
bYnfjl31sQXJ1nApFJemndCo/OvjiUv474/qcVb6TDXH3KxZaSYggSYAaxUUTNbvgOzTDV6Smw4E
bHGKrfizeE0F3q/av1XaFrNimsFLu+zvy5NI3atJ6IccDnP9jav3vsYciwlFEzuB+KeIH1edexAv
qftkuw50KCo8fS3/Iw6lIoothFMrQ/elbX9PVXkRhxSv8aqHfH0UrxDnVFbf8cO/TyriH8UJR5V1
FG/FW9xPY8pKve7STpNvJw5nT8OBwxg4DtKiPHvrYYoLqhdizMvqXLQfEKpxKy3Ly6wzWGyj9a4n
SmxbpimaERLuRx2kIzKSH4dim0hzP50UDcc7u97Hkaqw3S8XCeDXffrDdntVMN9j6tcEyLeuUapj
NVCohwHEXCePOLZTlXuJWbRaciu6cX8PJR5/4tT8qb0OY2DQ7LVSkwDn/Q1u983BaqGFNum5iX6l
DPTYbHTi8jBbGucCwN15lDQIEzoxNx/iKJoiPLss32yuqLhnYAin27bdUtHId+URJ4hYL+KjEZUv
OJ5ewxX7V73X6Jsmkmq7/K6rxifxH4YE+q4WNDFBBesgDempoFcGmtOBYLGJ4Job/6jhWAWJ80eB
M+231vLeh8i/eosRtZow+cbecWcZ0A2M1nk11vTTQNLh203r5zQMU8wOUd8Wq8f7nXpotRiy2zpo
k7GwZ5gjbRwirbm0CI9jw2pTtH0YhuAQVVN7upF6leNuUtB5ZUVcg7Jti+KsCLxSEwgMAzuCJOCG
6olxWBQTaV9boTirWf0MhsILCa/9gENmmmNwkVPY2gIyI8q78bsy+2O2SberIrpHfeL8y+/KrQBr
jfwT/sQOV34qJsD949RqB7UAQNITPAfRiTd9/V7WWnmezCzdhnWyaQ0zWDWhxXaHCvmK+lIjc9gC
pt3CSjCKm9JFy4NqOQqTQ2PQ60hwktr5UDrMDrCJzn0dXt+mD439GvYgsTnbsMdQZZmWvWFXZUAG
90mtYSLXrYq5NcOIBemvPwkwEzXCWY7w82OB3d5f5lUFVWyjoiogYCIgG4FJacgsWxMw9KTBe8vR
SYYUqfJGdx0MmIbS3rW4SOzMORyCgk5mccZkX3aAfiVaQyoscOdB3PK14tj041YaWM3ZXizjuJDx
jtWU608ZdaPiuofSWqZ7Ms63wCrWo+rceZXytobzn8RFwJJ4aSDfupnhX9gZ6bizXuIhYmIWp1Jf
W0QqQGeARIKi7OGLVlD0lQ48Rh5WaG6CDlYikFmTCZ8M91Qk3BeTar/ls9v69cTgdMitYPSoW9bk
MayqZZ8s/CYBDj4UbJ7EIb4agpkxsUanaEtmjBcFk2FfWs21KBk1xwSvb9CPo/XDuXYaj3hxZ9vk
3Qord9Mw3bDndg1KLS730/yHirPaLemi7+E0nHoEt+Gsf6ga4EQ85ThRga4s84qcYiovRozHWwin
COYNlncmSQJhcxm6+KzZ6Y+b33sepVGTt5gGK0ydxbOA6T+AXjG/wnUZ/NpmDdAywmhGmghN7c+e
dtRwrdvNMeytosSfUVD6/sKpAlCULKmi4nwo8nzCC282jnAa9b6TQxHpJ8oj7FJTKGTHgrFN7MUq
zqCURqZN/g4Q1CnNk7vBTX0BF0nQoM3B5Sg/bhkFE6YDIAbib1CiSXixngsYhIA9ADc8wJCmH/rB
eLNSGjjsd1Qgx2yszqPd7NgOAjUlH4aiLsOWBESgGhDSVkEWXmYVJ/fWHdE7wosrDaoy8SZT6DJb
1d7zurp1OUkTRGrQilLLCNx9Aixb+5LpEA9wYXOb5aiVwgLnVvAzScxZR9Zh3hTBELwJZsW44YTg
tPRoZpxt3eRM78EUSfS5c8T8zRhhmKfZDZ/Ti1FzL5Re/KlMMTHSgNr6kDrEtjg8z/Mu7gd1a4Vs
+P3qDeeupwNV5/c46j5jMQayRpg8SWy1G1dwZCChXLWVGRGBmz76z5mexMj8NI7YsiOIlV6UfEEQ
MwBVNdTkjMiUCO0SFTj26u10mAZURUgXvHOhuHi56Gczw1UP6JvRITeIPfIhEvElmWGpsI62KPmq
budWxkvdec0dINs2qYZ5Y2swParUyo+ebT4alXXDRvNPPXSIb8GQcZsinRKafDLyFXgm/UXkaw5u
DGKfaor4LsZ7AlLdOG3h9PR+lJGvOrqCpyVgpqGle0DeEThgUgXgHOFCb9ns7VOLK9c6YNpO/1Om
7vUveWrqfpUIg6enpDqinTxlueDFCsgvT+z7VdcwsuY27wTTM8NioE805ib1CKGmayGNRAhCQOxs
AbLPgDe7ZUl+BChou/Vbp08vmeYxrKHfGBfuXgbBiZ/U9hP3zXOJZZRKbFIgsbMBlgjWBR/ttH5M
OMgh4wD7bDyCliwNLwwipPf/mxds/MNGStVszaYxMdh5DHjn/8kKbnUeNDiwKOhqOBTLIEFRkF/X
TUvciayXFXLooegYI5qKkKt5vuQuEKyLu7AC6i7oUWrPwjezsQuuUkNC0LZqq4simIxORFkUes5R
/s0K8RIv4cBxTZq7OELrF/f2Pb6YYje5S/OB/m0EjvQEgNeQ4UoD+rxGXLf//cGtf9LJ/35sw7Gw
z8Jm7D8/ODQuMpBSLPVp0w45C8e8aveeA3lUYWverO19Vv9Uy+xu8c+20INqBqlUgnNRpTwQdHKw
AihXKvh3i6D5xDABsKVPfyhCfjWdKMBW77fbjBBO3AAdHXCxAMIZsPkZhAJShYyjHhcvYxvyIEBB
DpXkR5RNsbhPyclhTTD4Pv5y7QXBoSwZBYXNcqHK+pxaVmyxwhW2TksUIyNV8YjO4lP9jfzzsVVy
8/+5aIbHRfkP0zHuFj6obtiu5QHu/tdFcx03c0bF6DCiMCDA1eF1BaN0REkksdy5fel1YDFJppT0
CFCXY2UyjhNbCw3L2ak87EIs5RUp60PU6IEkx0ha07qyeDj2gqdHkp+yvuPK2dxCsRo/MSb9/Mtm
M43XUQfHXWmRBLkhmpLDmrVP/TizqcZHMtmimKG0eAL/9z3j/POeMSwWDVQYLkzGf0gQCF/IdC+J
uoOqdnqAh5USugQdxWwTOHKBb40JzG3WClVPmQm6yUmS9BSDrzLBGnSPswXctiV8tGpUuVgtsPgd
8PPFTXk8djUUS1kwzM3yNMM0qMSmEpnFbXG5MqXnXcu84A01xi1wIFh/lFNYTGBE3vqXOmSlMZQ5
2oq8xvuoIINucoiIJJcLutQMwyOfD45aHtJ1kTykdDKbO6sjmNFt4BaKvc2MNW9vJUinBBHLxWnL
13JgIIPxUUILvvda2J/ZTQ3hHkXLawY1YXU6Gz0AuytwVU1BnjXwyfnG9dTbwuNmAIZSHCbW/+MS
iLfFPxcwx9ARrWAS6JE5qP6XLMQaFKPOl6k9pFXBCkmxuu/ddMaRB85OOT3Yq41CvXfYSjG1se2G
TMox/mFPrgeIzXofvS6CU1cLnlXZlKfYK+5dK7JRrvJLSlK+t8IjpQS/+rsoddrRtIdNNzbpTtH0
X+q0fjlJdIN7FpBMctW9/MfNWDgK5YXBBxtqq4OhwCrLWlvF+9e5T83hthZ1vVsITkAu9NkIHqcZ
MhtSRtItsADaFY6CCU2MFXA9TI+eM+/6Ff1u06tBRlCG2xIOUGqTdbKgu2aZURxaYBKMsofzWMy4
wqNHbK0S56RJ3yYYDHfM6g5kOWQUXp0WUsSosMnhzqLzY9yIK9GOpQ3xRnUTHHynsRl2suAJZpik
sxk9DHTL+BIrfptTI4kizW7zn9yLgh6h5cYyqQIlk0r+XKeQM1rlSR2jnxKJppIam1LvvmRBGRX1
xVZAMNtyiDZSZyGIW61jXVG0n0VfHNXJh5O2R68KX1kpb6I1pYs2CDdjNhTn/cfkWR8hkXAZgrkd
EXVIR7x2zxjy3KxUXEIhR2tM4NtafQpiEBW/byoxZZqV/Zjj/NQUxQnHa5smEQ59YlCFr97XUkZv
xCgcJFO1j39V0fBb0cWxYnoIHHidEkmEVRQz7SZhsaR48CMQO2wYd0pGJ5o05bm1nWumwOAVrC5R
cXZ5h9+B6C0hlZ/dPD66EfYa6l9+2yD6jnLkocN4nj6ybQ4JHFKXIQKJJ8yqWOvNGNgpU5kelpyu
3hVrAPYE996sr4MGn7/pRrg4nACV7K6DGEkWrvHkhtVHKFYhZ+XN1b55Sxr9Qz7gcVujnyznpzgl
QKqrIwQwjX6p0xmVZUuP3zF4iED0Erd9d6PpYhkKiw19z8aa0r1FT+4qLaVcQfmnebRFmqM+z031
XCfVZRG6iR4ouac99jo2fzXMiUY0wytJbjhRaBo+A433t+3usUbCMlhEHlDea4L+WCn8Yjof42Q6
D9EvJv2KIm/bOD5pWsvuAWaUG+6ptmH4p72RnFouMgYXkCTK8mMq1l3jImTLJoBrkPHXIasweoee
ZimVP01Zckn16bgs7nSodI9Bj1PYpE6OIXm0DiOLIXuuypH9RPWsvbnGF6yf06OS2VgYhioAoDud
p2X9bWWL/kKeY2Zk4xmXw2u9ImLpnVc3bliO2oKw356JUwLfE8vCbevUPeOtkoFsn5hBGXe6jyHN
uKNDJ+YCYcUwkLjVkxI/2xhDVh4OUrrR06maAHd9DbEHkmZJGLG1k+ykHlnPkuBhaBGmacXhHawy
ouTqJsgU3BHWxN62s2rg3bTe60zN9zEZBDFx48eiX/S71Vvv49LMEKrqF2XQag5Xrz4JxPvVXFUI
XR/10jRs3k0UTFb3M+v8q6UwY6hErBKUNONvtpL8E7ChlokAB119WjVbD6CvHdBnEx5oG1fbq9Y7
r3+bmsRmvgQVZVoa/MXkH8n4zIceP7k4m+ErNspJJw8GysN8aMJVOSVO6uBq+iP/0ol/kX9CUQcI
2mJMkeGztGMfRxFruPcr5PWDaTreKSTade+WxnvSeNl5jvDdMVaMzbXCAppa1BNxl/cD/c+hmtaH
yHFSvDtzDeXIAN08b4pTrpSKX41YfTFGtE7xqF8g0Vl7eZbyLAwHy63S6H6qUHiwVbhvQpkDUnEx
sglpQ/1qMiziHsa9jmXZ0c5z8J0mO+dh6vlWwtupVXIqVbU/1DmDcw3wcGeQnXDqYAie3OKtGaDX
6VZ0zJzWPtWiCAk1jKfcuSPlZUiezKjvD5Pl7snmAN2g7gRomd+8VA1WHO1mXf8ypjTbpYNO5kzT
t6c51v5ge1QExVwNp7iehw0MmSiohC/VPGpHxywBc5gSnibddPw0AjZkLX4JI/ctS8YEkZ0KnQXL
oLGw/aGkhzSM9DQtT7gikhHB4xJ72gVptOsyMYE/qHTpYX6JylW7cxMsA7U/w0pGX5GGpNrm8bjv
tPwuGpZ+rxY2XXLTrN0dzhUEFIUGfneAKH66aJdSOFxCsE+PaRXCPUa5wIxQw1GCtjBDZHKHcR1f
iZ46W3mMCCovZuXG7OuYXNDlxQS+CZxUaFRoxgiWojQrO+1OMoAzXHz9Cl/fHA8a8mIixupOfJAS
LpJYmABn409kw9eBZ3aWqxbhrtMWevVXHtuvZrG+yuqiGBcsj4gimHTgvKjvPkiIyAIXuA8md35z
F5apFcMLVegZ8EhkbGTiSBLuJDU6n+dkHyOoWkj2ndrs90LskKRnl3pu+w6FNHBdy8OIaG2yFTTl
RiDPUhKmxYhoDYvLHG8hNd5psfagmbi8Aar46+ABf3VXWSe1C9vHFBV7Iq5i6lmP0EzSNgTZWWPg
7Vvl+iS2T8khR/wCq79l7edTkASVPq8h01/0/7dJUINVaOeU6e11bYqb4MMK9rltwEBH2ASUOG87
JAEJIsiwwnNJTM2naNmy61NK2xypnqDmVPm5C6kue0SIuLfFft34WZPfpcwVN4PwZe2hPmcNpDNl
aGit+BcpklmjWt3cJLcfI9k+cfAfyJkRFNm014bpuvbJeCTQhRARI75v86kKVNxhhWZLEoSl+0Gr
0ouO8Ox3ToOyDCLlj1FHcEo65pz41aabZl4xT8GKTutRvqaV0KB6+mHGYLhVvStWEmCV+oXuFm2I
PV0tmLtFnvxg8cuzCgQ1KNdsZuJg22gH2uU2ujBUerXZ6UtzaQgOKRcboYl1kA20I9jGQ+c8wpZ4
nIrOCMYOFlfvtMdcTtOEHtBTjm3YXlQROVNEC5II3HGG6q7z6u2aGy+5GGjWQl2jENW2URvvNMUD
RQtuMjq8KTr9sUP5wv+TiVnl4uCRAxDqp2qTBU3IFE2f78i5yQBkkGRE4fcYT9TF4o4gj5BZJGXk
JtXxBBWgqhy2YA5a75wxf3e8fp8m7QfStGMEvoKuOJu2WN+iJOKku2MxQFcxZ6qnMqIushEMGPjj
I9Etbp2iBF2uvMs3iCxsMARbmVjrHhOf7ipEOybrA6tt8y5qTzk/CE0qEZynt6I+75r2JQO6RiRD
7VswtElT2vqYdIBEOJO4k/OcL8ZDo/T3iQMLOmxhOnetd1WjBFIt+K3tcek8tUY4kz5Yuu1CkGcu
OVjXycpjP5rfVQ0+tO5wOfqJryeyEgKCFl6oMX321cX5YrgFn38SIrACi4fexndw9KrdiJ/4uRdS
1ERIkULV4NRMcDrZIiocwnPie8wUv5TovkJzzrT6VTXCn1pZM3iTGVasXrOdnYqafFovU8m5Yjcb
gR455D+O1WMO3srqg9RlzneJEv3WSq6hqFLZsHf24tzWqbnhQeF9qkXxo+mIBcRzi2vVk01C4NjX
31mYHTUxACmY/KLrVY/Z0n6NTE4NcY4z9W/tDOk29bBSqRQP5lBJ91GsVXhHuPmxMHToYrap0mgc
JoVHxwtNa6soEwHDBuLGoTH3Vgxb15jTHzkRcWE6RAp2Hg6DwC1ug1v5z0q8EIakvbiZ+8udvQdm
UDtRL8XjsFNHHGLgWnEFhHSoim6lZaKQHLKRod4Jf1AwITG+7iK+6KlKb96c/XKj+LuMSVsb3Bol
9VBuQycsAwyOlphOHpI4y2GHbmIBDTUmimpjX+P2zHRLHEqB0jg2IgHdpQjk5GlJrIX2mpqMN8li
v4E/s1QLrYLQ16fGryRbEAwKhYfsj+qYXZsIE8Qzfb5xRu8qhVNSgaGJm6pZlFccaQ8lcmo5gJNz
a11UzeS7YSkwob7BUAFeKenhE4VfIebM5lRmvsGDmjGIPAwzjrFzFv8FAKQ+R0XnuAlhf2nOCJVW
dB2m7vpJF0zqsbUt6l4q+5EYFLTPT7b3MKz9vqj0ckNoe35MOg0ylu2C4iQ5aXtxydbyOpg2X4Z1
Ss3oqJm6hUu7g7WXbdOPQfxHpKs8jKv93NeEzVtCVab0I1Nv488iVtmMHnTq23CjtBDP6dfQk9k1
D1F5MOegjqG0qomNKTUGtj3folTEqsnCTkTgD3LaOdc6Xytp9AtiO/Gx4RTMlBV3CptPM8aRVzzc
ymw+dnPJ7sqKlBY0i42Jat9hQKt2FAcZ8eZNuFy0RYOAgepiWL3yaNSqQx4XQiLEGndSIDpFB9Ma
aI36LVJPpXyUAKdscnUM6mrDOQ9KBs7O9L0tqk+jJ7cPb9xu4kGVqtvQAa+0mnkIjN+DN189BZfk
3kSglsyleUzVCd2i/VUhgwj6wjnXJQTahUD5oF5U41iFv80qZvaAGVAehQdp07EMynKvm295ZKmE
r40IS8TEx4pMNH+dW56ZTd85HtqDmSW0xf28yhT4nw7p8PgQ+OTDpwksIZeqqRISQ6lZlsqTeG2O
rGhXz2w+JeS2LOx1br98rp52TtX1aSzWdAMVnsGYlwmWQrltvPRTKt5QirKvxsQ7hOvjDG97qpxr
38xvZl7unMy+TuF431bW3hX968CoAtYYmi3h6xBGSrUrhMpLwM12g1iWk5cwrqLi1zApmMfGVcbI
Bxdly242KA68vztfWreXbgA9Bs0MhAJRPl2ZsQRm053cUoe6lL2aER+lSpujN8ChC/tNLso7cgJ0
0jB5EAuByEhQQwBFw/jbsbWKCbja4NPzlpv07j03l5FeEkv9KgeeS4KQgtFm5fQK3A7E5Nh14Lqq
HrQPsSW7WfRbSSuoylzlv5C0sGCFEmULTdSwKudQsV4k0iu/Q6gWYPUpQ+cWkKSt2+PggE10zhWg
iZ1F1Eh4HwtcC7kc/OvjPBNrKMB4RVW+R3P86MPpiXEYgEMWEaZxSGwej5oBhrwblBZDJvlcyBmC
AsAC5MMBmU/uF9V5FjUzpM1sK5ELCWD11i/y5V+klshD2rxRIDVaa9ptZxcHJQQ4b7FI8XLDOMA7
T8weOVeToeEmz8mpWgSPImME1eQ4WqgxYXhyiNlTFcih6ryS3ckNWQ/0zqKWHgz8FBynO+K9fSGA
hWeEhVfLWXw7aqYkUmA8wPamEJoPhtjxXCifSLnzi6jHjGreFljXCL0g3hBi9iUqLY3SU17lNDbf
J+pOd2bgIyVe2quzYtMdZSq4ZKewi2WbiGpHC4fTYkY/AusjWOiCLQnBVuleHssSqK4MBEzb5krj
/1MqSKJnxblz+eZ9KSwuxDrOqs/Ybp/juiVnQKSFXuS8eY40CKdgEgJ1gX9m+4TY4Uo81EGK9rCZ
+jUQECZUMzAvl6+laC/Imz86mltcz1+RPgBcMMuAUa/fZ3n8IZ+hRtOmwJlbBCtOtYsqnGVJVYIA
nN+EJM6eK25/N7pIIa0rBPhCzesoXzlDis2ke3u0JZQZ4sl0x/zG4Ehd6YPlSjEAaGvLvMsolIgi
ERfjTUIca4EpQW2/LPHr8G0tlb2ZTfYeEgbR5dxKWuqNx+gCfwbgpTL/MZzylhTTJfEW5JaRsKPM
z6YTNAbcY6mfVFw2VV3kQBRdeV6EmQBREGVQz3sTPUBl0jeIm3VJqO17MZ0SZQsYWbIlGTmQqkJR
zyXCCgEfQ0J32TslbcQyiiA3U0bGDaA29CnUmsrBcCrfRhW0KxPMyZl08pDzYAH73Fmzif8+eJmq
LFNgInaeavNgRNWPJAxAsQczJdNmMqJ+e2tbRYNRXlySdaBAiewbWpiDuGSsdB+qtwSinUmEttbs
cDd1qI4F+C1WvbQedrD9S5qjyNhMc/4lZpDTQA0pFdzsH28RXjo4OXBfuxnSYBWtj6jTa0a/AzrR
NbSOE4mYvvwI8Uj8j0d2fFPFNrzwF4lglOLenN3wKn0tSGV12SNh//bRocITIKvVgXAO/YaFPqA4
zxV2xja8m/V5VgDOGp3LLQ2DaENqHb1q1Ck2ZGA0LWSOsZBjWx1pzfOS2w0dL83fwNfi1ehjB3JL
FYTE3BayWEEJdSlLFx1t/COuqHi32GjpyISio9NJbBAz6cLUt6Bn9caysnPJBHm1yjyQY36VxlTb
lm3xNeTJvaic1owSjdo2yNMEVXHJvQOs8qZqjGGEmXyh4Vuqr+/NgADXYdBhi0LC0k0N/471JNeM
TujS0xRCU4Z+coOO5RS2c8BYfMfp0ugBpv+VxVPZzIND6+wyy9VwWGptxqTVvC4+1UaGpIJuNyq2
wvmCMRHwjlA44Kv3rQJ4KNiY+PoID7z4gTrKcDd0joPmMU+hAzOF4Nbqxy1cshQNCMGlWj3+sdOU
rPbiJtfELE14uyENJB5iq6j+cwdIiRJMlplq7ELlt/64FRKIoTinZhz7rluGd2Ca/tQo9lbMwKVl
gZtYAX3Ug7Qq0IQoPl6Y8lYWYqmCGlI+P7HhIOBgzLsp8sLYtWt0FrWX6YCH1tH6ME9Z6HdJC4vP
eV2arobG/SqHCXKOQSBsBBNIf5HmGC2pS3gAd7A90QONGcuo68X00IZzF+fVkxFz56xsNqTaRUF3
JZUAHCZDmVW4REDUP4uJAVKGl7jfWNZLDAK+wW4UTz/ugbJkYyc3Twuq7DAIm5fCqe6VwRSBt8sv
d/qWKvWwyaCXkMW8DsxqXJpUq07OMUpdFz/Xjbai6/ImvfEFMaCnI2IMX/s56VZ+FTKGjFmHjLBh
u056QAUCiwdwtBJTzJdVJVMzGSl356l+IwZwJyYrRcU8RqsPDZ2R40H6gzz8Ixvofu1eDGN4G/E+
9HW+nyzLk730WAqBS4jbgY2E2fREXjJz1U030WCQlfmd1dVxyVVKQHvdmI6g+opBPeyyzyUpfukx
SwTo3OhPq8paB2VLdyBnKIh0kmZn1hC5ptw+JaG6QKkznwrB+Min8aFp9RW8JnkwXThY7QoPrhDk
qTqieLd4KhnO7ka2lmixTfK0mb7hS69tVY+EAkG56G2XztOKzjZFit94rMfh+u1Q2MLNQfVSOmWJ
Qxd1kroWHwWZ1xurxQWodTjeTJYITyjErszeSfJQbMOlWyLa0y5kUTLz/GO2DMli6LTxV9p3/pBw
yk57M3QAWQtKri92coGJSeedxAYAaSwOqpjKj2KqOzlA4atuqErepblKkjX3SjW+iH2zgYPO4H44
4VCFjFy08CnokEPcFi1n/qca3uUSKtezMr0lNk2BUcOlNN9zL9mHCfMBe5ybDbbs9w7Ya0Cbf8OS
ekcY21PcfI/u8KtuwNXdlO8s1ynZElh1/uwgwDSyc2cKchILjbQKoRivN7j5MX+9ie6OGPGDm5CN
CVHHKG2GPNG+Wc86WQvYA+Cz68BfDszaOylKuC+07Lc05SgUVrhCjKbREGxaQfqIQvfq9VRghB8f
FZflXEy/HEwBJKdjWuO7yU0+YBwy3Js3csxZA/X46An33ugkB2kMJZleEyFZEfuAJA4I8C+zIdG6
UfYN5YnKKBzCjdlk39JYyLLZUbzK2LIDvw+p+Z12+aswMBLbplqliDSqFpP57h4S5ZeE62D77Zeu
fl9d6iBcd2q8XYRvA1NOwRkae9iWHchuLB6+tq+uSDSPEgDWHBA7BjQb0/MueAE+CsfVHaIMltoI
znsfvoj2aZ4p74ncgp8q5GZkqeNgRXVYCIrfYBb3dubp/loq33I4TBg1cuJ5ZDyFz6eNvVll8b1r
HUx4rKbhWAtznTGCJwM+h6hoCEbIb768SQFGR98abb/oNMIjU/t5iGHPiqvPzQ2vBwCy6OszY8Kz
4CqhXiBehY8ge7dKeSDNebe6YJq5nVhoRhz0Xy3ER4jZBgZNUHSTPR6t+z613zWdJRm26e9YUGpj
rd15nQ5ESh1itO6zS097l4z1e0/w+xZ4x/fs/gGuGUR4YSUmurRZWCKh9zM3ZvIpZr5jkWMdoDD8
FOP1qrt2Jpxr2d70wmlMwqjDoH9ZZlluB+srt2YUhcJOQnQ2YjqasAOWHX4MxuwgS6Rly/mxI+Sz
ggpiQg1JR/dxGdT7uCIDYzToz0yrucOtk2W0dH6JByItoKbp6GpEFS0JcFlHpUU69GfzmLY0FIX4
oLGoAPrhUTnYbVHuwtnFJUTrnqR/V7ayXSduAG/epQPU8e4Dbt3ZUMO7yoh5lkMlKBeE0zqQlV8P
CDd1+yqm42vlfJVK+0s4WomeEeDjFU3LgSCPi/AUqRISahh6MESmZpxN0FPvBdvSD1SE6DBZyVnu
WFcuOKNfpfdhLk7fw+RbVdRdk6Eh7oQbHU4ixT40oOl2J4aYv+SURZtZOeJupRFtXyvm/AhPE2iA
CSEbXMJlzWpOmTAcQeapqtAAQIEEQ6tl5OVbTtobsICkUIrGUz65JJxTS9GDydkTM4o7g+olN4s/
hpifiqvs1ut9Ubt3pO/AL7P/FFODTAaKrkpinvA8cswvPZmfxNdjWHYWxMCbLPeAATb3Id8GtsUl
mE3jUB/ynZrNMxI+NnRgPPFjnRJtRqWxaURlJS6zrIjFOF3217PDQy/disSrSXGkPBFjV9kB9tgr
oDzOTotYKMQOjuYo63HeG+YUkkSdYspGjhEKXpZCZWcV9MN0DTd0yZ/k+sJ6aG0KbnxquBKrKLVd
Mb7H6/KR2GwWer6zFRPoTdu4z3InGWH5YHekUsqD76c1lQi36KeNYWGxFndmGOHZxhI13Gfl8CnW
Grn3W+H6YEA82sETNZdAWLEN0HE2epT8hPhgbCw1OWk13oZJWX/01ctiWFfpICWKXttYb3npnVDg
CftBI9msUfTe/x97Z9IbuZJl6b/S6D0TnMyMXPRG7vRR7hpCQ4Q2hBRScJ6MM399f1RmFx5eFaqq
0dtO4AUyBknudNLM7r3nfOdqtvGv2nA+6wd3l7lAoXXNB7qeKr43G8PDDTrPOySRXrgeVdfuhX1t
gSWsuS7HtByP2KTukOi/tKM/3eCufyrHx7hgkowl4qmxbYdBYsrSlb19n2+N0jWI6rtJWvFc6Wb8
ZzfOsmgGCIGz0Y6cf6og/z/V+L9BNbbWLNq/6OC27937//gq16+8vhdf/+t/Xt6T8uuvSON/fcW/
kMZS/gPdlXAlA2eiWoUPNPhfcbbK+ofpmZ6FQkXa0hcOerp/MY1d9Q+XXcT2lG/ankPO7L8xjV3n
H6ZQSpjKJMXMtX31f8U0/rs+zEPb6QA0ZpKy5qXKvzGNO5Vit0DxcMCkgbeKhd1i5cbJeGP/tk76
rX8ifHRLa5KyN/ovcMHW3wWDCCItjh4eh3/ejbD+9sOrUlSNNHEQOWi0ANEs3Tkfr0W1kwy1sd3y
0Mgva/x//bErCvgv2bA90LtBJ/xY/RMhUVzc9cYetwLHcCyWZ3CbwGn/ckv8B2DkVWX3V2Ho39/o
34ShmfR1yORqOXQOHNUHS/H0BlF4MydkCL785z/LVc6/+3GeRR6hUjYlh8uT/7fryuyvTqMBW3bU
gaCOpdor17mbgL4xBfSaS9JmMdrKdeH06anMTpZeEOBlNFDRmND7uCiyP4MU/eaOOxdL51zgdiFq
eLNotCCWh4DUaRH0Lcp8DRVa7yolzXTG48jx8nNAsQQvGd7oqMpDSY9yq52i22clVzhrwgC63x2m
HBv21HhxJQbkZGnTrZhaUpEabzfwv21rHuOuMo9uZT/2UQU1ACfrNM0RZZKYbsBUXkk9jE9hhbnM
1a+Z32ZkekzPjgeLwZjVD5gH4Y8L9QqWrTo5jBRnQahM8tCqiPYCpjap39uZSIPFeY9nDlLgYp+J
FdiMZc8cMBenVg5qg675AluCilGcyrg/jnb326n8qx0yTkT6+AW96pLUDSXR8DySz9W2LX7v8XW2
R4WsiSu7pBaWD8JRMwuL8Gi4N7KdaGWKAbTcR5/AAJFILm5g0nJU6sfnqU1hctT6zYyQnsZ2tfpq
dzMolk1RqQZHlTdtnYoi97dV2l+OwdfRxuPpJWtd2nwrO4Kj4eFMtVAkVFa1h8Q9M0sfw4DLdjCa
+WdpnAg8KoKuW+QWZoJV5BYcS6yBNVpL163eVFRhziGOsp+/EF88c/TeiohkS03q45isAoia4EyJ
xlItX45TPEf1Z1m07z2WTPixHPz8tDU2vbGZs5QMwbF+C6c1zUbu7JIcYEcOz6IuvsyxCpIOq976
fQpnejZncTdXTCx8EgdbmkccvJJaeExNMGrL+DESLFfkS2wpEvgnVRW4dnu7JGG5UQWFXm/UkLMl
A7EcRymaC66aV9tY5c0/rc17PE4eJnianV8kx9l7q0uASpkIgoz70B4t7I3JnzbjHRRt6N7ERneb
ORaTIYdxrZ3rn6lDmzSt2k84oJxjYjSofZadiox/Te7gl5knNS0v7jl7WY/5a55DBfTF44U0rgyp
bhjiM4EPUjO1L7mvYBJQsyCIw1vZlg++pR/dhdskt6zbKvWjDer4PIDiS71qxMcuN4PSttzdSBuI
UMyOEQghHRWDUjoN8ibOGs0twxcMzf77g/aZ9SKqfSeC/Z7vFW2qjjU+5GKMtoYs55r89G5rxeMF
MMvDTHr59+1b2n6HtL76bQHgYDyRP0Qzwo4hwmXVud5jpinbYX4BbjFQxlULVmRHAHLgyH1c75tp
Lp+yYrzO6LI2Djx3q5HRpsXeX1U1nTjlGxC6NbBUYC5M5utNKfov5GQc2wErDn2x4/E949RIj72J
YLGmlwzU6h44mbVve0rXuns2Ss0huefyfd95Jn551l06kFH9Zts8hnkCUihNwyDRYRSI9YmrEHxv
1N5s4p0/mDHkK57ZhinLYRCQOm2mq6uLktwnns4MQao2zK/C6n7YY3rNbAsxJk+qtf7i0PveIChF
zq31zpfj86C4xq3Qb4rsq63y+wcUDjid/RmdXdQQHhvPm+ElHGiV9mJUN0VXoJ1raE+tNbsV5cs2
7EnF5nbyKmPYzjaLGcM9jFYJzYsX3djuzvQgzopCPoiKxEN8tEOcCTi080tXAwYKTR7xmIjPpWTJ
//48GdTNrZVt5qK79IK88z6P+5si5E35zY0p+SFp5H51LQsVFP9hm3ss/lAJSjt8pCLhr/lQ3cX+
QhTEWuz7h8WRjzHDGMkLI6EXd7FfPSRu8qCHcd/r8tmwM73TCRJMP9HfXz8tHdPTip7Q+NwM87P2
C0hR4Z1JW2VjEkoG52N67tHZRSr50S9NwKKa3ZSj+2VXvM6eYdN21sWbhuXXlMEQ1digtPOF7OvZ
FtyNrGVHc3IeRjd/sMyCplHzx1/UKoQnEXR9jl0+0WXicrUGXZxhbR0SFshoGScB6Ly9iw4hXNpL
jw8JKQCfTp/etjGXdVoX9wmab628issak6yZpTX8WIaoJL2rjZ4nRFPoaBc/go6l7S/A8aydafKU
d3dDTx+pe5mzwzSwfho+by3yGJxMBkxUX7+tl2Ru2GJsl+Z2xNNUQLomNHL5foPYhzDe9PHp+4YX
dffWtOmp9BXtVHhn/MzNbLGPJgyGVdv9YkeONoUdr45+ti18FoHZQlZx2wtb+1vsRD91hnc4Ue5e
qiVj8AFZUrWB5Sfh3p/ifNvZDv6x/APBak3WO6uaAB8Gij3D0aaXhgZlRwDmmAQhdJcK+fCDN+r5
UNVtiyQXaO2o2od0Lmnt+toKPE2ycixuNaiOjRVrwP9j8aBLHgp7Gu8Z0V/7sL00GGJuRs2it+58
cQerJO0eME70gajiH+zRZz7CEEhuddKZHaFPeq4nVexcQcxXRtDEppv8P11U7gvmb9u4QBNvkQnA
UEGumQvVNhZwchf81wZPLILLEjd0Nz+jI9qkMjEDVlljX9cFzoIEUEsyh7u5PWskclERmCq762wd
bRnILMhMvZ8glwCM2niIY4FgXA2M4En5UTO6vS5q88AUfCs21c9WLEFduPdpamPL7abbjP+qDmTi
HKJwtQf7dYyNLRrNfY48xwjT/jymHfwM2XCXYrEF8XNLqYi/FM3ETZK4zWYUv6TiVm6YhQXmZL+N
FkZ0ot/LuMZ+pJf+uJo+qzHy7xaNuH2JDdZY930KachlORi3YWxDFA00jz2HNxWXHpeTJuku9bOn
Yakamp8Lmb15/mFUWc+OvLBXDEQtx70B1DXW9rZxST+o8ExOS+SeWptXNIwdCXmlg/5uZKalHnqJ
FGPOs03WGW84vznrGDNXYx4OiFWrqGk3UzHSWrDtR0zOR+2vsGNb3IBNE8wipp1KOcDxVmpmuOjj
8KqufFJNrh5c9VGW53bJXiJsB7thsg38k3AvXEwHg3nwkDbvpFUDxIDnOyn6/4SzAnOwsG8zmEgO
gzf+XiCpn8jXBQEirGAg+mLuhiev64GC2MaW3aHiJjIBxJveaUYxvdHuaARL+8lqB11gAFPnYLru
Jgzp3tg/pRbd00SE71XDBvTPF5Eg2xxmcXDnO5s8N39K3qzCT7bNN+vSyUeej5izQVW1GygXZFgl
ROEZ5ivASbQNXX2QzmQeFma6m1V2dzPBBqGBpvcVRSg9JvdpdhI4M3AoVDdgx7JJJ8DBYAWOH5Zb
q+L4Uw+kVk+Td3VzlFoJTEL23hRf9TFZnVNCHadKfYQeKrTcKOx9rbfWMn0OiocqjK36kqR0gbXD
oaALux1CmOQmRmN66OzqscwhAjCQ+93yaAZV/Zmsg5p4iH+7NgHN86IQN5J4eoPKBT4CAYPp3IXB
tNpXps/FhF83lfnAQYshu71kPC0suY2B2DB3ePHfdxQLRbJOqT1CGJJKplt/ws2MZYIpXh7Nt9ZI
V8zuS2Bhro05oBtI45EFI3KQ5ci2QzzHRnifi88o58NuZZUGAqO7yJY8cHvutHZagqkSSUDHqwmc
JPnIugFUVpFQgeA6c31pBJAahxuKW042HgOocA39odendyrCfsHA2dmiI3xOHDK9IjsLcqqvjZ83
CgyeeC+KYcth67h4erjHWc8yIFA7ReE+ZAvfpS2tMmfs/qCT4OA2ZR9URSsxsnQYuruchQu9N5ze
p36I2NFngma8Md12DrwSdPm70rRfhM3ErbPgVOuIcbZVXVWSQX+M6fGB+6NVFWePtUkq+yr8yao+
3vvgYG40+Sc3dttU4PlYjzpoKHHGqlgMKYNM59ZNso+4HEv2NjQ2NqidfBVeu+5VVuKzp2BFm5ij
gxB2F3iUW9pVn0WExoPJ/0kLjrY1vl6m4KuI1G39/QRLSQpY4q2JatDM+tdcDo9qlWahruS6hPEx
8jR3gR12DxqE06CsMYhVejWi/o/QUxiIGtcBgWHPjpnHO8MexyNn1Os65UYc3m4SDzyNZQ/NueVo
0Vk7wyQLfJoyPGyllkB2YEXD1KbYoPUXE4q3pVLYyTlp95EKd4S/0bZtvZ8dbgIY/MYPcPGPsN8k
1UTR7nNnwTWjop3LQJHcVLQSGtJwPdcw8NKDT9rPxRHhj/CSl0I8towXyBpBd1gOpzRFBGhWYkW7
87XpQs2hxJb8vfLI7z7U0sVkBcjdCDo8iPyu2cb4O7pp2Dvuq++N3fuUIy1x5u7Iyaq6QYsCoS1c
2TzIjlDtiVsOwitqk+faH/27cUETltAyiElV3shWo5hwPG/XmfYTc/w7w5s+XEbLNNNtPt/omo4+
OXma03Yux31RTx+eEKiHY54zqwUwOobEs5AsEG+5utzu3YiZLpVb5Ub+sRvhpnquRiOLgCZA43A7
devjluKrlz3svGJA9Tkjtaba5Pb0s3QzRXo3KmHsmStypxEkvrWEuXeYJPCzd6TKWjfgNBCTslpu
FmoMMzGcUz8Nx8XgrB83Huz6rY4rsGuSvFKitTZIztCK028oIekNGOOMVG260lxgvGXnaqwvXb4i
jCVIEsx0KqmzbewuemuSdDhN5laWzq8SIYS2huzE1OZDGfHbmAZZ8lubZCxyqkHB1rwjCaAumKxT
ZrmnBpFJbxdMmKa9gSqWHknxgCLqK5vnIxK/cuNrRi4ETxGMUHH/0i88ACD9Zc5RvKnwMBI58QCT
/72OyFPinL2i2hu2ExfDHMJeyTEHzan/2MVDu72zcK1wx+pP0FYYP2pmjTaGlL1KQOxkiiRsou2x
dDz2gko27EC7EH/4kToReRWlOzLvxfjEj/lBK3ohNGA+hGEwYFzZSlRfQNy8M4EA+0G8GJMq94sU
8Ur4vdoeLbAEym0cdjg4S2JHDDAjfbIwP+2/irZ+HIr4B0r6lzKN0o3M6YJ7cSkZP7CoKoNsTEyy
RezqYyKq17pjQp6XstqFHkgCmpYNkDnE39lGZ95yrhfCgSJeAVf3dtLOQ5u4FwdL5kYz9SS60Nr1
uTMdAVIERS69gyvICl3EwmAkvRghnZSUj41TrQP0n+mbG83GjQuxS0O92btUKFuVYQoCdGaW9E+m
GDP/BG4jawfIfXVxL1um8hbdpICRGx6EofS3PQd7QEQsgmFtBLIZ7jtn0nSHWMR7ECqSQ9LOwkhV
aDSyyu3l2fHMY3JvmN5wmOMObEza/5HIr7fpXpUVDbqay2Wj0H40FMrDfGEi6oBDoDgaNmZjEUQX
Iv/vQ/DdWXmQFaEIdJ+fayZIu7W+y0Sjsdu+2nQwNjJdOcIsb4hV9kgW/I0b8w6a+opqUrK65PFt
nnL8mV3jRK7BYz62P1XZmVt3XhB2g7DFeuWzoCA8dAib/xbexsJFK0gm3di2M8oylrA4JAAV1THp
WNirMVJdpm6aqNpiGNq0BA+QhMbdbKFGNEg88R1+V+X1OsRGIdww8VkYrzHSWqpzlU2BBMBAyFFt
HMFbP6rIKI6VLR6cxnHOcICycF3qM2A4ZljtjClteeZSTqwqtDbtTOfXiZicNUZEXqs5tUhjnI+4
1U9jW9/ZCriFg9Fh48/zObdGvbOVgpsm/As2ShSlY36EbXVHUjkAwsUmuaYZ93XB7go0aYOtmoZT
c2bBobBf92q54iRGyrQ0pmryfTZsolk56obKp51mxphtm9dqKbCz426AbIVnYaGEtzTSNywVnORU
eO872KbG1tkUJg8S5KNbDYB9VUjdTeP4GuK3Af9kept8jk81iLdNpRx9bMbvdTF9RnmsjzBsw5Ns
6brqKgKgN3SbwS7yQLu0Whvxiv2IfFksA1rqz7owfuUZ91mbTfmJLOgnkQs/GNcLaAt9JODa40AJ
BgXobZTNLiTixN+X2JaQl8Y7Kw7Fri39F0+0gLpdrmmZtW0gPDhfxLKkE6mnsz5LUTzEBl3D1mfH
HCeCZDqiUOi0cWWQoUvF45ORZjQTMlYRDghiB6UctPLdPPTAO9f7C+INUYSuN2OihRI3cufkhtFS
vv2WoUu7TtgvfkT/Fi11GyUxNvSI0uiX1BboAPIc52mPsgS/v2USmkrzsVxSnhUr/1NKSZDXSusV
gmN52HcdSifueW7uiUha9Sn6hqZgzivThnvJHeMOqPFOTtNtWVrFZgEFdu/Wxke5im8ztbWZNfva
RBC6+qvZiqxT9CaNP/ZS+3uVswBH7YyRFd3qXmCKh4jDUEGRbJrYzNLn+GLp4gB/J9nwVjhl9XBb
HEwrhLBv/MUimtLPPsuJ9X32m3RfPlcAfwtFtuIg4MM1qqk23xEVaG5WOSHIW2sFnaviVvhMS6l+
CIuA1S9U4+BeKo0nVcLwSJyRLBkzxjgSkjKnGPvfaEknyK/WBShCK4Wn8fs7mx1BJd68Iru5vHb2
exynLVHHxUMyvy+tnxLiXV8kTlIO5bis2EUTwy/QWY6YIhcMGb0A9oPS56Ze6I1XY3M32l7NkRiV
dzFWz2NH0F6kGQfg+3ytrX49W5O2qy15Nxo0oDvzmMMPLobiyfgUYQiutFPApxa1mWPx0MzgqGpn
jX1zd2KId2BPj73bvDcg0zQK5LihJG9F+CHDZBei6ONwtfNdHSy+QL6WWMS3Se/VQYQhc4JHyMQB
c2jdYuqGa97uipbnfeRdeJV+zzQBBanPckpvFINYUOnh019zCxMrv0q8MIC4Obin7RxUj5Nc8+oN
WvyTEXQCl0+p2PMwf+xq2d5GdVhtvN56Mla2PfTl7bAWGQT7bk0RP0TIPJB/gaar4oqztPMaIpJz
m+bdg3PPB248cEJ9ryGJz/38mkbeLXOChxYruT0apzpBsbrY+n3CHbYZ6+ogE96anqp3GoOvyeQ8
LYb7BIQMnQ/IW2aOGL59ZOp1Wm+5499bufxwjfKXq/mDzNBnv4XTNAuDs5ZfB9KoH/M6ztEWobFZ
hBHMEwij2frZYRPCMrPilXChg6f57eB0532znmmHX+aXwrLemtnjsrh2wFSTKjFbxSkVK3lfLJBi
0KuVWm2+9x2dUAPD4cLodyA2g12kQXnvFehOMD5fBj8MLMranPnQtshVtBHuYyVd/4cTIoBIKAIN
VpcybEwS670MYTdnbsGYRaZabobOTrYa3/wMECEMh71pAoXHM6w2dZqOD9XQHJSa3uw0xNzj3LX0
lwIo6ehd5HRPIanon+NdQsOa2PKStdVymVv1ugj505T4ie2Co1McV2Pglte4W/Uuscb3m1K5m1HP
obNewW5sM7HsAfyuRV4e0UVwcV13ZkrWc/Khs3m6toJlPzHgvBZRymug9lvQlW47pWrQRNUPa3C8
B5HR0ZujKd2Wcq6Pto1vXuLFfxgLDMhf4+B/lJ5zb9g85sJvfk0Dq0WnqXa8J1xJ/LxUpze5PzNK
jrDCcjDCumvmIOsS7npSTOkpr4Vt5+Di1Mh/eaxyBwm/Kh68vOMjTFkgp7g6eZmk2u85lqwESfLE
H3XT00AdxphEr9P3gaVBRX2DXBi2GLT0MtVIgdU9MpfqdmTi8CDNIwqnF7SWya7VpkSFnrymfROd
DCtvd9ns7IzKjM8Vs7obU8tn0YzuIXfvaQskex3KEOTdJnMZMSFztw+6yB4HNTRX6fVHHGl6v7RR
unetfeotxiWrnKd4nj5bo2E2RNP/zGFPwz2DmjgV/hZU1IRuE9X9hHJNtBWbbsQHYYeSlYpr5gEG
ogGon7R4LowkOjquiA7Ga0OImdXRKtDeKazpXzXrOfV7L4wMvkFqP6IAYDeY5DUSbNlen10dgwYw
gDpkyeLSOB5xi2JND63Vk3BR5mtcE3yI/i4JySBcJsaIJh/e90KPYgHf2Rg+dAJtTxMnH9+3rkFE
gXs1cwGxrllPoDFtv9H4k2Ml27qOf2sW3r2J1JSQn+G6ZhU2RdsxDgxJJKuHN3dSV29AVP39nFOv
/HE0n7udfpC7QF+5qf+g1gm8kG+LQSndpDV6xnCO9993w5Dj/1tfY7UetxryjjqP1kVTrSci+ohN
WmE5KnFOxDON0M7HsMK4F+HGYUoqvmXNbhanBFWkDs4Qy5ObxBL2yU79d39kTJqEblDn3nxIM04A
qYIXiX91XYgAgeGdLflwwofe/eHQWDypaqFBlwcsPx0BMnC36Q7HG9MLfHz53Bo9o289UrIbf9Jh
JDNlTvpVgb+VQBWC1EHYNKNcB10FAHEZjUOHhspvKJ+ovTg5mkbgTSY2h9oK/NhXp0GdrE5+Lni3
Tk4bfXvRccWqbrqiD3CwQw/WlhvVYqA/JTs/BM/UkyWM0BQDs8kW0UXEDruQFvFCsofUjgdyd66f
RZdhY80OanqwDZ7ZtCsEZjREjsQCVafZY7WOrFc7Cc/MK/OTNRg8yTFtCts3rTuQFiCuxiEiL4Ho
zDSi6mF/PIANvheeqWhYFMldZ+ZfucsuM0nd01LwtjK0859N6uxRae6d3P1VZfH0sIiZUjK5j+nM
7KIl/SxNxZgUyglCGwcmSPgmBkMx7ne8TQ0ZaoxwNI05p0Z1KWOwLz2qTtmlV99HaoYZtOCg1LyC
hqUbRTFlnMykbbexlf7EJxjxTPbpWWhquzryt8B9IbF51S205hUE43R4umrMR5X8DSoKkwP0TaQG
SHaR05djmv+Ci30/rhvaIu5IUjDZ8PAZx046BIzBMIUm8x9UsGfYLDB70vF+oI64EUn7qywhWcfG
J5jTi9GV1jZ3yBmwY6jlhc9cI4kWqsMofI06w3hTw0453ZYK6Klq4LFMqv3ymctvjZZWJ/3eulMa
5gStFpfIWTJdyn5LtIzcdUq82Wi6T9DSFl4U5X5J69xKGlyTMUOkYiAtos6uRd3Y+9JGiS9wFFSg
e/dWOLwbY1k+TUCKOFrme/paz+WMXH4ElGxzYt1MzppI6TP/hIp2wnSe8PEMV5XN6WHNCdhzulm7
4BMY8hrncT8GZe2CNKI8qwl+uCEq9Mki0wQwA4RTv5zdY8h/wMOuTMdPIRYnemupf4pK7zJbqIjq
wnrPO4SjU55b+5G7cZV9u7swi5agUoPeF9hLZ7fMbp1s/mMzENn2JBudbHpLezcrf5Yxw07fnmgO
MeXfxdMOjud4thv/2EYVaZGi43RE0OSUIrA1l6VlTlQRox0NjHeN3kRtQsZmHa3aCSsQrqJROpcj
kncoF1KwhXKwgVrPrM9TS/Oo3CDuG7nvK/9+tGl0ymWiCPfkgUCfbNelw13mjtaphhK8oeMalEtI
M4V6KGqIJCB24K5WkUXZ4cft6fuXil385FhlTFgmaLz/839tkxvMat3OpD/syh0Qrus/v5T5IX/1
/W+BnizOz+/vkJhPKSLPHLEClUVSnjp3ALzL50g/nm8LPj3ZOWn4DL9dHJfy8lQCQyK7GUS8VaJG
pLIhbHKwfRQoi//g8wRsCBZcqXy1f7D8lb+DpzaN7vxYG++PcgF71bZ+eJ0VN0tpfyCM/coe5siw
jkmXF3h4w7u6Hc8ZZLd73kNyMuue+1oEykvAl5uDf2faxKMQzRAQ6ZQ8lAnT47yPMwQwXwLTEx0y
VyFswzGU8fN+WGzoi2f8IOzZyaB4kjpwLAX807Suf2Vx1tFJGH+lBWTXCbetKSGwjJ5boA5IYs41
ziXSbkcGA5+hkyzPUz32O+b65cbpk+wMC2vvJ1yRokZCbRdiuDQVuUBJPR3qilrP5shUpOUu8Z2z
xiPHyTp7LIpK74ysep4ImYM3UpwWdF+szQh1raJ/7arwVmb1jzkzGNPa3b3UhAaMOFODsNVnelLk
MS3DEHT5IEANwbuNrcw9Ouj+oPBOa4VVsSB0m0xVf2gtckgX+atfwSpP1G4UIdDJAlBMT6e0IQMu
Bb29Puku8jzfmZLHEjrwMCp1Q0gpISRR65+Y4h8bk+nyaJPmqWHvlWO0xS7OyB1plSdndmEfKdiY
jFBIldNikecEFbXd1THtYr8AKVvbaP6+ZaxG90H0z6h0wIeD5SNTpT7SAEzuYtM/ALXqqEhPlTF/
zaWXvSKogD1unYaYiJ2yRfuBvRRfTDlPyPzp5ZVDR66mb/e7rORmR62FfbZozqB/GX3VWRTIUBJX
Y/D8Z3X9iVFM4aD3Hut6pDNRM8VtZkbT6SpDGmKRnt1J7PJCy9NsS4TtREfY6UgQMkS31SuulupP
6ogXUld+93GDrChxb2ERn5m9bWkM0YwkBmjtLL0iy4uDqC+fuInF1Z2h0HU61wcwd+4PeY9DqH/o
8dyl2CWDwrTSrWMuJar5UG6lNZJKDlvIUEUR5Ey3Tho9Ko/KoC4YyMc92EyaZhTkB90V3jmlXXSM
W8M/DUPoHxunxX4ieBvc/sUx8qVzrsyqpQbx7VvIRst+ymwHtnrt7TJnENcqZMJOck/buOEVPRSG
Cjs175UVlkHZOPhomfagcAGX02GHf7ToQ26FJYZHOrD9djQEsRfQVwaD47wXFdOPzmW0jr48eWpc
gzww3ZhPvd/Mm8hVxTOSHb1pVMUBOMZx7DMoP1ohBZXLE7aRZahfRsqYDZhs/eJrzR0uEgydIWdT
CMblS9cwRKonmb9gh8/oFDAXNnWdQ01v05d2/ab2rGNCGBtEcyTHvYRQ+zcdh9TnqUREkKe+98zC
REO+rdUz8qpqYw2uvg8zP0jmyqbDjTzK0ygSv3+bxot9hVZtBlPys8+lvKlHZuuhj4e1bYz7OBXi
mMh2vIaRO1y7LhmvI/7L2z5mjrn+edeMXVD7xcCcSolLa3VnnaqD1Uvvpcu8525EF1kuH/k0Jtse
SM5NbZDGUnjRr3TpBFAmTVRi1KqtnLBDyDKdMMgmOmj7gt76wAdhTJUFUSj5zbxy3iXQimhTS0gO
uDJvtGnBROBcQmMkc4KsK96Nebk1Tau6TzF27pf6Oo5Otc+bTN0vvGIjlbdllJ78tMkfC8FyzASY
eOHQZz0bSnRRvP4w0+qcjWDArZaJIO4penelWAU7RrepSBbbWUagV+M2ZoLhIgDWnFyA0ydEOw52
1P6xi9Jzp6tl37QkdBgiu9cJwA49pqdp1XyFC4v8MDBPBnF+CzF8xBJxChuF0y0DMhdynGIT6N5K
AgsODNnaoADPQooKDbeMDGFWbVzJIO2LXkNnJ/C41jjHwrWuZUoCjQ6FlrOe1sqhvW00W4OMG6Z+
cr9ECLEQgkHBtcEPerHjB6go5Y1TtRzY88HkrvJgnAopLymHzRWntPOcuT9b7ogTiBbwHcawWyZf
5xZvMhFAHqmqXmIfWRCmA7cfePHizsD3hoh12Y1DQvNc4f0s5xYpCClWGzg7AiuMpKafyi34CSuI
l4HKgdADjn7PrbSa+2ie7BuHphjL9rJ31gBHSiFMES/gZpfHiDbCrWrQtpSOGV7aeIw3jo43vW/6
JyRxZCY5LrP/nKUk0pusb9R2nugJ8CaXYx53y71aMMBhYvFMK7u2ntzNY+/e5snAOQ9H+ckF54MF
CENTbs77Yc2hkMK+YyqIUNVxXo20/ppz/RwjZObOmu9kzbB8gjZ8MRZW3LgFGdKyah0Ad9C0rOjV
9jq9NcOWpkA6Y3vxxzuEFpNiOfZNOFTs/WEwy3jFDA2v1cR8ZMY6vkn6khyNyR1BIVJ62Oquc3vS
mGMGNtDTofXFGEUGOFAT8rKjN+NfTb2qIT/HukZLOJCFg4natjGemXH1RFlnoTaSZz3506mbXGJR
9NCSY4IRfe4AoqKJOAll6GCcUeJV0S/D9JG90zLez31zP08FW4MGp8Ie+tO2KYNix1ubPwet9NW3
DXPjtnm6KxuiwsLMaQI/RFzVyQgyD9HSTa0fWocKeOBAsC16jFlGGTvbZQJ0ZofmLSebmZtxuFVk
bWKJh3XXyrvvwpEreaMLaezjZjko0Lq0C1AQDGKPJlU+GFLbMKhFjk/Y7Xe5rS5CIcfNyQwMMpM6
ujFtlOFGdF0Ku75tSX0LDGcugkK6tHVCny4hYrzNWKAbH9L0xYnC/JQt5VGatjzji7udU9Ed3DS9
F5CWtmWOJdVp3P6okpFaqIty6xxVvXVeICEH9br5f//Z9y/D+rch2EbqMj3TrC5asS2kcg5atocI
is4ZGdv/puxMlhvXtu36Kw73EUZdOBxukCAJlhJFSqTUQahK1HWNr/eAbuccpp703LgZeTNPiiCw
sYu15hzTFOZ6GS5Vt0jWysQ4DKa/+PqdnNLmBz4/VcRr1zb3ZrlUj2290jAmejZKBX0TjDNUouax
vXbI3c+eXawDW7pPr+ZL+27tJNqF/kUSlpgzKewmtvrEcUE9FgwEddEdzWHvvhLGXHfHqlhZaAkJ
0KGsMswrdQmGRXr22mW+Ch3RiVfpQn/nD+6yk84/RUYvcd4gS+pJPgbVYXzGJc+LgchOu8fNBQ+l
fDR2wXLcC+JScJ7KDJU+Re7ZeJdALTjTIhTfjLV8CJW5coredGNJ8viYz8RVbxcAgT/yc0Shrdgb
+R14OP3oPZH6WhVvbb5nQqhoMbKO0MpMt1K1ABYCvLLxwALMmj3K6MQD9UHBzrbMVTBFdQA02rnx
CimM/FC8ZfivnCTem1jhhHe+OuK8pfIY1XOkPdSYuo9ijbCkphX5CqeiP6jItIiW2OQrkuiSE7tu
NV0P0kJErsjcccRD0qzTp/BJeEFKQCkJ28MiWzXaQnlS32IiMEVAWfPR/6z3yqO1gYIcO2RPqIbj
0UyctVvCNGBXkH340r4m7Uw5wn2658sNc/W9X3WXvN+0V//cPEkY6OdIbffkG+fjbDixqiEhWk1W
xQVykfagGrN8XpJOiA72Ucxs1CTCORQw2s36dkE+plsfxjscrOHOSunn0PChXDkD64K1r9qMp87B
/pItafaQ00R3a2v4M57NsMEr+CTdabjE5irpubITo/DdqwThztpm09OHOIlH4ywPtszAEdYi47qw
r80Gb8BIbTicC7tkC2l1oXKQPIfruJ9GgMeJY3C8Cw27dpl+lvviWTj2mxiF/ipZjwt1+4hwcuHv
E77MJajmCGqoJr9XbHlfS5va30H66Cn3zzS7wOZwV7LGvWCHuDABJxCX8oWECV5docSoWVQP1ho4
IV0zYz2A6iZo5NGEg81Jtt8YFJl5Ve3mXCzTA+dwtATDXBA3/lM86aptnkhFi4Xc0x0BEhvv1D8K
KzBzq2BtPJbpvRasdfLJPPsiHeV7d83eFLROeiFFKfost5CZOsC99lRbXXrY6lGCPld2di23oDP9
S7NUbeEBVCxg3npWO2ScoSbxD/1rvMFifp+vXgEEVDuQZgtUuYVt2v0lesEQcjKOaFyyqzrLqEV7
C8hYgbfA4F7/ATpOnls3rzBtL5SDqNzXjrSl6NO9MJUpb/T5JkE9CvAV1W9AGMpB4cag1HTSkwU/
d168ZI/CnJZJvlLP9RZoedE50lv1IkYLGq3WQthDmWrmqECtOSGT12JtniR/3r1jBLXLVXOXnCZH
D1LccSY60SnuHOFMrSiseaSUg8SzupTfq2v46tKmWhgr7Tgas/KSx7Z54pw4/plgfbGT7MSTcrRg
Iq8pg7nrkQLygTvEYT3cRKAD3oCf1Su2G+mCNpG+8TfZnX6FnPPi7sqtt0qd/E+19N15+FZMnSY4
T1uD7gk/fAbGBBu0mzn06baN8RAfY2pdS1i88SN1+6tIztsduYgamyacNk7CBIR5BjXQH0/cq+h1
G5bEmfGBjnMYMMAcOqQ15PoyA50nGCVrDYNGRg5G5hnSPBu+AdAbV1lz52f5k/9KDDFBy9U7J1aw
4gCUICg4HPz8ReVI9z7q41VIose2gYbIw2YwpdJ8Wpom7cPMvMuPIolyme2yZAVboVvhtEYAjbxO
X1Qb91HN5+owF8sHBJH9eC+cZPqOD+Ejem6BUjCkxFWlLqT94GC8Ux30c/WcWffdO5j7PLRbW1zU
O+HU31u78U6gicqOYW/tPG3vfnY4TnfCklMiPgzlzIpI2Hx61c7GvfHsnVgSno218iHsKof3L+RQ
T8EgwY82953yqdwgBgpQis7FO2uBmWHuP+t/vC0ycfBUlDyfJQr93YyOREuP1JEOILkIovdsa1N5
6BTmCIDBMVrWwjyVUJz/iN5C2IQvWIjdB/Jx7ormNdwlF5ehzR4cvTIphHNObchkMpv/k9V3MVPZ
4DoF86HYrdR1RSz2OhmW4R+IyMAlTFvrWDLVPfAdGr2CZXvwiZkOUdfazXOyrnKHlhKaCoNxvhb2
tGBRWQ+2gliGBogzHv10NQEyFp5dd3N/YSDNPip4gZf1k7WXxFW+xQSpGbNi1e/0lcVrIt0J12hR
O2zd5fvg09uHmW1+iO1aZ069HySYZMvGNpIVOmE2Qep76tRbepwJX7F4JDtp6OYklvVbZL7+Ijuk
z9aVPbq0KwSIXLiEbeGVOj9yXPdDO0T45+9BApRgejim1G+WiE4PgfG+dJkWbOGon7z2qPcbgDp2
tSIzHAPQqtiT9PKWXuTzcAVfZr5R+vE35jY9JOqC4JunfFhU77xy5DjVW+VNeODuLqWN69vcMKO7
40YAZw0qOzhHPkl6x5C4R2kt00YDHirwlHinZ8pFDDa6uejX4IIIG3Ok1YhI41o7NcpdEiX9mf7h
giXobcI5xa0r2sa+/VOLjkvtS6YWtEqfKgSD8/ZReB650+0CRFByZ24D2EP9Ih0e4m2cbl0HEDCy
gZ3vqMTdHps7hIlZP8yHZfXurhVhbgXL5iHUHKFbVo9EXuBfJFwaiWrCzdtiUBwWBBV7udPdac1O
90m3nMs740/G2Cb9U5sZe3ry2pHAcUU4Dew3grn2VB47ZPJvKZpL4kdn/T34QSQ1KGsNlMmELC54
MdMVwcxOUjvleMcIq+6TfC2lti/OaVghf2i2cQ1EajakG/mB/94QZilug3YxPBAnZkTLSVtJCCue
yQT40FJJl0TZc2YP9CM7hTB71NV9XduVeeYgKTR7Nmz5Z/lQW6c6dFy2oS9hspaOTFDIn+TgcXLv
P1R3wV2Kp3LTFQvvBDulWEU0XjTmKIxDtrE22bjk77DbfRb9J+2uV/CpLDkVowzQHS87FNGG4hzb
OVRIwcF7NV/kPZNE/Bke2xeCx3ynXSgv2a5Y+5tmWz+rD3m8GugIoyk9KVMqJbYpZe6TipfY8JgM
x3qpk5WJoijZZqQTpHepYWMBhJPk3nnjKfvIX3If58aMo19gsjX/9LQFdo/0D96uRP3EWzZc8S5i
w4r1GSo5hIOT4DufgSK7KwEQbCiTntNV0GyrE91O9yIIs3E//iGA4ZRdQ3PuOuQlsP3apE94UOfQ
U3u8eftcs3MeFtYRfV7wsvKUGGzHAnAECpR5/Mg+rk5fiS7IKI3ue+p6F64TcyjmAZavTYSuO5qZ
D3Tc3PyitUfhPjnhlOnVGdtxutchUtE3xJ7jJwtbgTFiO/HYIMBtxQu6lVPFqWMjKDONXvvBdCoE
09QVYSQdtT06+vBpIDNrrr4x8IVNG2/Yt2L4sSmYw3gr7PKTbCub+FoMIyifBwT5TylT9cZ12LfY
yTHaKqWtLbMNPK91sDd3OV4wk13w3Nj7d+wcvBfemXjbZhsCN1A1wj/MT/q4ycPl5LeNULAvQG0Q
MYSaTtI22sFIZv2Wujp1CtVxcfDly4g3gmjRE+1f70ViwmJHFdoYS9JtBOTjyZXImfh4Fl7yHuDM
sY3t4krV2RPW7pIdFMjGcIaQmu1ZX557tViZDyRWgESMj3VK223OnbM+eBisqhHbeA40a3km7JNz
/2gGs/bFMuxyo/ozquwfA4iWM4YWupMS+cb3JS2/Jahjh8foPrhIijrWu63Pxk9eUgg2Zcd/5AXN
UI4v1U1y9FaIbE3mz028jndE2EOa3cZn7wAvMyME+dIg2PmkEPCgvtGf4SDKhtVcYJOxdiiWwaoj
Ft8E9+kDly3diy/iUTlTzOBjcUdxRnjG69OiSEbOvs1sHq6wjV+o3XFQiD8rd4uAZOqyn70PZuNE
2KCoqg/mBcPuG3ldDini5jpfqO/uDoKqRFooPgcoanvrAS8jdb18120SUOR2tfA/kpAeFuchp56h
krkC4CY3csZ4aa6UClivmyuljylpEmOLLdvenfogPCdL8V0clrBhiacQ7qHvYJICXrWvX0PqS+/l
H1atrrDrkTBSu1v7ra0s3Hd3W128chsi5l3LO8E2Ngk2N98u2lljrsVl8TzlG/W8odzsP0joBW1m
bfCBGGglbBea6so6klb0iJjzYg52hv8R4SfvKorQ5bDzX9lVg0lndxnbemDHbwMFPm/22eaoLJds
m9Bns8rXl+boK7v4Q7syOh+CV9BMDsysPrCtrXGQ8Bd+0FtAdGFB2aSAuTAUpPAz9UXYiQ4UVmVh
DbPAZvbXt7RObH/PsOqrRbiuNj4W+HvpNE02k0iMM5yxlu7z6RBr0mFYUc/zDsOjdL0WEm15m7IP
TVs85yyMxUuMln3eL9UDA4eH5B/lrf+J/dV8iIkQ+hOe23cWAeEkLdPn9Dwkq4x14uiuSLE9MUfx
UhgfdN12ym7YhBiFnyPQDfF8PPHD+ufas5txrUYzirdDOPfX7IjdT5TjHNfR3oafRImTOE67kbXH
32OvEh+Y5b1Zj91iH+KBOWeH7BU5urWb6psCXZ+F++CdfN6nmXuJPxnD7ZUt9LBBjykegzumI5iW
ApYzwmrm1aW6aM/VhenRfyCxcBbcF8vuwtlV3cMaXRrbdXQUF8a15G0rEJQSSEX4M7KgZ/bWj+1L
59CNueSPCNQEe0BHuiElHbvdlQO7G8yqXY5OElbQUqTlR7Pvydowmt7KYyFQlplHiMJSuzub16Hf
WnZ7cN+7/hJWS4GIa3GVqZwtZ6j6HeMQUfrntcHhwyGuw8Y4E5+nF6g/FN02/+MuNdkZ1SVRHXCG
If95K/7DbKVth0N+xyyI5tDaDFxsuSoftE2/4g6IO2VR0RB8xGPszwDZUJLoNbxA64CFkubWYdo+
4yV8S9mW+Yt+IX4U5iqqFkzgF4GJfBIuzHLH2Oev1RU7hczBUzoKjwHIVw1YId19dWUggu6s2N0I
tGY2X7+Ler3FgZpbgOHE0DZKXmnE+xiaXrzI5eEpUUeGQBdIxGcsWl+MtsHXn0eIsJKoLhgqVrSt
pNaEl8g6jueJiMQQw5QyxleBsKOlUWt8b2jzMql/Kb/1zGiD45COX4i7BLjXHJUyCtGuuY/EEMJv
yvX4eYvVeeBl6KZfQmQ384bOBh7vUUEGV+1UifyOeMrW+PqFDNF9o+b6KtL9eNN3KS1KlQ1lXMbF
xvq0PrPKaneW0EDrQc5FERZ9wiIhRHr7n1/08TE2BG9Fc4EiJgJjsufKgO2Db14QWZaOn7MxR/eI
BZHCs4r3FCUHJdph/BC18CxE9x4Vi44cA0QDEtbn8tCp8occQXJPQw5zunl0+b6boKD9VySNnRWc
uVyB87eFu7vwhk8ld/du7cpsYQkxUJsrOY4Vr4qI/5gH0aiyg145mQlTnPzYH42qIUsGqwWVGRpn
bv6kVpdBRb06/T4w+wK1SPUBO/1sxfmp7KuHGqA9c6QKZD1+7fScEupwGQASrWpVdKisL6XBuI8G
z8kF+aBw8LRa9yGV1JPhcjgyZA1Q+MCJpVQcOXaPLs2dRVebT3kzasvIQw3k9uNjN8p3PA42MJnq
UifKP0yCuKCuN3Yp9u8mKEXY9D6OPt9xlXJXpX21bnBZMc/E8bo02LoavdOJg38A8sb+ocQpDtNx
1RIYMCcWky5mZezN2Oq3bcom02opBhYJ5SBhVFeWJb/DP1QWpmxAPkKcYXuSi3/0MjbaH7VD+Aj0
ntetiZdazHahEZsNBvZDWPichiXzl6Q/CQTQv4EuJuIlQ9MtFXcmH3oDdAGUJaetYJZOp8KHyCww
BVPkk+wG6yqpZ0lSrEo13OSKzGJcDo//83/8r//7f977/+19Zv8dnMzXp1uSIpo6HSL1hu9i9Fpf
a5lROmLUwa5SbbHyKB2EVDGESaDkljrVLhGv9M+fK4Ed+utrS7JiWKZGcwusPX//D3KOWOmEV/dS
SacFAlWJU6zUV4HR3Q86XvhRRE2flHtseHvdQs9JO5mTbaasVavb/HIp03f8F1KHeyDJhqyocAS5
opsnIEWaOCAPLR2XeA07LASwEMKnn5moIu/8Oy+nPzkBYRi+oLbc9lFzi3FusRMmVeaX4WB8cy2y
hBZVMVVN/iv3USP3TyYom155QaA80an/wQrEQ/7q40VzBVP95Uko3w1AGYuHgcVE1FX95kmQkJmP
eS6Ujp5S7jO65JGYSXSS7LTIG0C8ye03pPolzwmpSdJVhRO16NnaIwfAZRJvFPKUkBiH8BI5wEQy
e31V4x/B9cV2i+OqLJ9MNCD5gDK1huEOiI8WeAE5ggMR4rBFYNbHnx/qd89UVhQDi6w5Ua9uxvXg
qTmrklc5ZsJCqIOHmelF98vL8zVIb0cOGZ2iqYnwtwxD/vcg7nE6D7VFMkRbamfYNMc2MbadQfG7
5o3JKcEaXXoc8xYcg8VvOnMNJ3WP/6PHvh4fdZ8RFVf5fbdzVXPHs1/lpvpp1ROzhGCJotyPAwCN
HDqzWLn3YuP/ycqkXP58s+S/6Fm8AYqsazJkS8mS1GmI/ONltDS1lzxZ4ThgsTX1jAxagY7GiVbL
QCoZGa1B4iSGsia/YiFOZWVzmZbxkyd1CBwjCCN6/+lZ8qcZlY/VxFxQPGgFY+fdu4lZ/vKOfDt3
KCqNOxYvQ9a//v4fl6tUlp4ZAZfLyJo3ElQbDFcEyEG9kJL2MaKlPnn6X3pSMBRqlx4COGoy4NTJ
Ov751n07fStM3KKKoh5h6M0Q8BCWSCDQSyfS6J4YRUT0MrSRwacmVMjFytN4n+qWFrtHG4P8nY+f
L+Db11exNFkV4bzpDMSbZ4ff5D9jsEdQZJcSEbUR6ajVODyaTRjOZCWbVdObhy8rAggyPZxWPoUm
daUJJ9Njk8PG3n+6ExBlROw/r0PpkxxPCq7ePo9z2D0xp2yrxt4/nFvffYMTAXybwogQtpuJslRP
GKqfv9h/cWdNHXqwIqvmX/MSGlQGkFg6VbbVGkrsuoIrENXasgc1U4doiUfJWscUzkPILz9/+t/c
M9lihE3EMxHg3lea8z+GmNq7KuRY1oRh4vRAvF50I93UliBGyTMeQy2lQNLVv3zn72YtlXhVU4Xv
A8nuBicX9U3aDnFXOmPPs0Rw86Kb2cvP3+y3z7hZ7QKtlvGJMmAR+e1HvVypZvLL5PvtmORlkBSL
94Im9+2YtEJYLXLNS1FIS6WjBQDRdGbBG6fFnR77L0yQGiy0otnjlzliaqIZj344jgnnK7ZB2e5b
EX+oKUt2N8R0qcDLUpXyX4LcWxJzyYlPYSQTs/Lo56zNwwSM8oyHPHDfJuCY6aLS+PnGfSV0/3u2
V0RRI7ubucdCsn+zpqha3igCsCDHQ5w+q1nGZ2qcLGREUETY8JoZsJBxd9NyAHfjCQVdk5ytb26l
9s+XcpsOzZImioZpsVnVZMm4nXSKKZ13yJXCKVLQuTTbfZn6tVFL9HGHY1/W7lYBWOEr258/9+/d
CapJE2GdQarQ3xnmJFDUYxnFhTOOvm3IvJMVN3ue5eRw6ky6pfvbfmga8Tf3nO83hUDrkqaot7tj
qwqCkcRQ3GGqCT8CZTZb2Wtehk8/f7NvP0eVRYkHzGyuTt/8H++7zhlOsUojc0xqNwTrrYQOM0Ph
/rLXNP/e9iqS8Y/PudlsCUqsuwhHMgckRS1Yqo3mm1O+PhN6ZAFSptJXfCA+Z51VYc+8nT+r4doo
wjNfn1pD27RLwZo0V0qyUNBjSYovLkN2QgTBJVxxSsyVSglKJf3UIVKJLpZHzUi1euz3uZhC50fe
0msiil7oPo1lIqpwvZOX4AOTXY75obLWispbju0yS/xk16l06CSg2nPLI1AxzOoFVOd3fObCuuNA
iWeyQx5JLz9v3ltTRF4Q+R4HYvxiAEVeO8PmeEqrzetr9Grms2SglAD7mGNu6mo7WyNDks74GDck
gT13iS4iXIWuM4V5eLn/R4SJZ0cuHWxDM6lhjpKxLDXtKi7lcLzn0FysXCqsmUUDvNWx24QR4gGz
95+CcTx7wd3PI0X6ZmFiQ0lGgshsICna7W4pjkdB4ZiWOWECEED2u1Mbp0elk09mab1RjWhn4hAd
sfNcrCS8ryxfBdLUYfXfQZXeDKl6wrx+1aRiIfn54yjEL9KUPy4rNZmSsbwaB5/CTqETWOY9la2e
8nDdhogiadW74kdZ4a82oiO2NrpUqv+UtbROBYCgivUWd91Jq63DWDcnmTyZinhdlTA4jnPWoSz8
hYqNkCQVrAVxAMG7sf0OL2d4TGSVJIXwKNftCcucV36EA4lbivQxeNLKFYwDPJhoppTyK5mjq7yn
9Rhw212XLlYQxJSaFkU5Iq7AszCfrlNWO5L8jObk69LH179r9V2VVUfUt3bVQqiQkfPVsbXpFdfR
aAs2pfhaha3j9sxpknpV5HSNz2ITB+l+9OV7T1PvvAg2hF8+CiMBsjWlScX3H/0uei59ot5rwlNk
4lse6rTaqw3Bf5pONd8sLxl2xPuotfBupfdY47IHzqCMKRfD1S8jZNrz3Uxa7B4kieKThirTuJlM
3ARqqVwOqKPBkGVeOWxqyKVz3aIOmZTaMkisjwABO5KMEjmLyGOPqp4mqKt0zi/XMi3nN9eiyIYK
bsKC5WHdHlGosrRtlyeZAw4EefomEoRgMqolxGcY80aX2g3Ce3Eu5N1rb9TvUiaeqhJlje+b6iJr
c7qJpuCtu7r/ZRGT/j51KJzQRF2XJRMq5u3cXnpDK/iNnjoelgHqXbmJVJbGC+Jyb+v25bObjNAJ
DTl2KgPOli9066YR3V8WtQmOfHuL4Nuynpmmxv9uz4pkLpidOzTgZc1HiADJCv9fIiy+uCGYOmZ9
2A/bNEacqGTrcqJp1JPnXG0tZMVxiKNRf9cILMZOQFm+v4f3N+4zV0D+hLFEVqO5bKGcdcvaHnXh
XmljvktA2Dd7IeKXMtJoGnKYEirmvzz8v4/2CucjBSSDRm1Dlm/2YVVU53GEpwpCa3OoZYvWe/kK
g2rWxuW56NJz3AxIf5QRWEz2+vOH/72DVqfVlAxyyluWpt3sM6M2x90khdhRTNpN+JXsfhjOVOuW
gV7sOjl5GAXEQz9/6Ddjil07uGvDYGOkiPrNN86rLGu8tomdLELyiZYwj6rXUW+AfoR3cNt3SopH
rn9NQuOIivrj54//2gL++21TRYWvLUuqpOva7cbMC+KcTMcidkatVukttowOArkHDFKUVu/CWD+2
mANobxMlmgqgLTqqE0VLfopoXspGOTfTX5tBdDdUePnznsDdJHsdhgel2YPxI/IWi75R/va0/p4m
uHAOHWzaNY3Ln6a0f+x/Co26td4kXDime1/BDTyaHyEmfBCUv5wOvhsYCkU/ndvETki7+SgfqTBZ
dVbkEA50IV9skXrGKtGavYHOG8sYJ8rauvz8YP7eMPP1IKYrQM6nyeZ226XmgDUFM0IJxI+38ldC
JM8gGWwxlx6/bjkB6gtVNn4Zj39vK1WRI7nytVnng29eAq2iiFG7RuQITbMZ4tYhb/ou0MXdz19P
+u6eaiLlLsWELCjflnHZdvVBwM92vFQ76i1n+IwXjYIbS2X2XAjKLlLlZShqSxO2gErmx6xUcFo1
wzpAFAikisw1ZTQugvvbyPpmu8Q9kET276Ys6pwI/z20ekHu0zDE9lviAxoD/6RoPXOAu4OMv23a
Z8kNEfmEMKKk34aaNq20t+/jNPUZGpAwVpqbz2YBqS0oR5FjacAlVIx+VEBgLYhGxryedesaptsM
gya4BkgkqeKxSpuoihPvzscEP+tadyRbNNh/AW9NCSOgyUutSHiP+ySCWMNKQFQMrz0FM0kubZxx
iELyJl26VfoQq5jI+4kg8wUdq3MVAz1uEnxi8eRoO3+xDITCXGgd8KKv/xwgHvmXuDFzTOSUWsHB
dd1LXWmbsgXJMGbiZIr3lr6pFHPYxyA5gjfqeijfeuB+pCERZ48XW5aKVwDPy3w6Bvwy4KaX9K8b
a1pTaUYyLfV2wI0hDFdfZaIbOuHFDdHLEZKkD5ukRI1WAERxtWaTpZBIME194M5ZKHl1//NFfPty
ETlgWJIlw/+/mUgStWDz4GWxg6cTSRVfW4yks2nUvxzavqk3MoItnXMvk7pOre/fIxi3m5LmpCE6
nULTCW0igWb9hEmtinbDFuoM8wA9OM+mVrSj38i70m13nTn+diF/71SmCr1Em8ik+Mnd//eFjKGI
jRg0qyNVcC8afrH7clV5r1EyXLXJyllV8VtZaIfJCJ+Yb///N5y7oLKgq6Yo3lbkeA30NvKZzYbI
/Zjud4m+LCndXyZr+e9DMkUwZkb6DJTv5du3lpyVVBozZgw9osVgwfmfxXmMOss4RoME5YE5K1Rq
h7g2a9bVjHLI87MWjYlcQhGPMDxwcnBGiy3v1L4LVOuSwMyRXcIGpvD3SkLg9Ps0/N1sQwyFygnf
+qYsY+qlCcKvjVB2NhuhqzdCnr9yKwmRkXeD+Ous/+19khVYd2AvzL86NzE3ydCpfjlDfydIDUjk
KH9tKJuChDRR1sTBWxO/qYBfOgFcVceOlJjtIEUA8/PAMKY34HY64EHR5FUlhXCSm3XOamQAT14R
OZiMcekA+jcBP0CgLKBWBmi/MElldXXvs5tgS3C0zGolms+GqZ4TtDXZZ+9hXQmS1qnYLoUskKCm
faIc+KW1JJTtvbbXLHc/1PLZ7Clm5AwGUclf1Tp6spT6lOTZKzlHuxxQ/axCOamWz6SxLgpCiycb
5SulakqQ1nmUigcFWhPJ8hN4+DPIaLb7JvmImazv8Bg/tAoImNwot36jgLcQl3T4ySQ3AJ7qlzTg
mMuwF1Gc9iJYS3nnMxxmkRbA2nn5+r2hJ4uvu5wXVFT87C0Uf1tV1W+fvUGFlfkPb9/t1r50q6mk
kLCyFeUmBbZkRu2mo8lpTy9E2XXog/zB0aSm5ADzpnOnQ0s6h2X6Gnrle+NX61FUz0LALrPumLCL
sjjB4rgfVeLIJKpfUem/h2+SBXKk8REl6MM9Di8ng0UWTZwpI9ZRRgv6R8vgMnOtmrcKusdpLlYM
/kqEgA9eKset0+IkyLyHuqKfZQi/LAPfbTAkUeUYicHbmo5x/54VY4N8qACAiCPU0kzq0wevdzdi
uJC8glij4VXM0eq48dHKhl/OOPI3S5DEZDhtmmnWKrf7fVnirVaxbzujK32Aa7sC+38yJJ/o0PQU
5i+NpDiKM3zqk7FMQ7jjX8XM2BHo9Wq29SktAOqZOV2/fKpUraoeAYXspkvqPViqrPrkl/H653f1
u9mVmpaks99nP/bXsbuFttqXXpY5XYiizUjXRUN9J+lOZZSuxzzaiJ2xVHwcWqg0h5SLQ0cy68Tm
FNeoIwwf64x/Fxvje9ir18QUP0ZYcKH5KCXDa1SJv5ypvn28kkRbkl4MZ7rb1VcVrDAozSpzsNMd
Cr0rEQ09eXW+FcXg6LHZSuN+MYTeaiBl9peJ7buNNZ89VZ5lSbOYq/89tpjyurpSC8YW4SlzmdEs
9eqOt2alZbYmhCec9Rt/FD/yWPygTr2E2LZKO/egyc0Ja/4sqk1kzMCnFTHd//wkvzvscnEcZxT2
YJzcbmbdxC1VgPM8ybHOruDGlsOoXUON6dLzDZLMtJ2YUlvyNO2ge9ZG7b2nX67gm3MVT0a0FFPn
gGXebgNzQw3qJKW6VAztaXo+nW45XgXEvL6qVnsSxegpS/RdH5mHAD8ZOo8sVK5hNX4Q7HYkgOya
AtkXVFyzhvTL2/nNciwpqGosRWVN+qs738K3TEfq0CihG87V2aemFee4YgAFXnE0m/S3ZvA3pzAm
ZFGWNUlGUnI7ETEy3EyuxtShOrAsPdTw8ExmkFftXCfQ2R/4w/6X13l6xjcrL/16UVMUOtCqbE0z
1D8O7vnY9aXoUrzCsXwZ0TH2eMONeu9l6W+Fb+O7p/3Pz7oZb5YQRqGqToUyCz5WRbh7HkqQujjh
SMFr0WcA2Exkjaqy8sXiMOaZgQnH3JqDxUur21jWzxPRNyFAfMrLK/NhLWbqBVB9QiefdBJwS/G4
yom6BcMjrishP2OJ9UHoKzXFWigSW2ObN+X5i3yMRDOh/QibL/9UU8kZFPaFWgt2JRzXlS+ti9RY
pFl7NwQfnmyQnpmipCP6HQ82JRe5z5w6G1ZiYW3zsj1YCdAXYViVY3UQuuIcAfBpBKymGEDjdp+0
w1ppcKkVzZ8wrM8tWdnYUg99CsEkcceTFtMpkS0ijTJM2vPAAGETEzyYv5lrP+J4lqkWzBdXvBJl
8xxVulOCLBMGZZgD0rZ6uxUJyVEg0ixJn7a/CJcWX2WpopLEjadudDRBRugVy6RHKS0mrznSLCqL
FTlY9Zbw5RgWaso6ohck+WSMQPACK1UZZaBIXrDhDcYJSqtlFXodws26g00HKKobQgIimuihSdgk
KnTGJ3x+zI+YqPvIEmElaAe/N/wVZCEk41SwZ4QwXN0CnXVoKauUWCBTyI9g9PDoMOpHMz2COreV
nP2YIfbrKmUp1KDGRfiFW7KDrOjTwh5kBNWZwMetZpafbZAdvTIlgLJGS+GieVKxtGfvlSld5Bjf
YhplT2G/hmU4M3RwtzQOLgZwJDfH5A2k2PIdX+NnRe5eJNSqARyg+NqyFtbTkOj14khS+tbUB0yk
XOQ0DwBJX6FvXSkR3EPX33VBc80Mr7fTZlj9PF1++/5IhiExOSjIVm4OrHpRFfWgMyHJlWuXOjOy
390POYkXqITUQV80o7XlK/4yD363SaH+wekVMQVapZuP1fwBhoo34CKj/SOJ1iGNEur56S8z0bfL
kcYOkw4nJWfAN/+eilTEQcDrrdTpBstpugZPFCR4soslqikZcjqgm/7RKuV9QCxOIf2+U/huxmdR
NXTuMVXY24OjlSdFkncaHQU8HHGB4rRB/94J+o4/PiAU4NBnkkE8PjD5/z/2zmu5bWxb16/S5Xv4
IIeq3btqM4tUoIIt2zco2ZKRwwQm4tOfD5C7JbO17LXOud03FIhIUsAMY/zj+9dhhOIVJOK5WgFI
dgk+NhjySFkdEx1LLdc++Bn+obUFLNnHiKaDnLnIsDh14trfBWn+WAQS/99gD1f8gFc8MAXcplqr
okIhJ5ofYBQSUECcdc1qKOw7owEDh6HnshmmHGGqLPUKWmk4TJVO6vBg5OMuHzHcCZ2l5jmXWagi
5H/U6wRhTksBPr5eC8eIbkR5XbkFGnaTogFVjg/Tf7OADEb9V5+s3Nj+yFQqyWygDQP4rPi6grcE
uZeRyBdf6RAuTBm7kHbDgKO30oKIQE0bX7gMUvEqiMEpEIWqM0eu9LgNiDKAcdRACKd+tMXyAxcC
BOoyLZ8opAJMqsLm7luw/AgjusDE0kCad2Xfic2A5t8pZQDewaNCW4NDQe7Rae19rVJEmVaTvSs1
tm38EdNb6BvZJBKn5jPyucCEFfz1M/hWf2kbTNE99G7cqtMz+qq/jNTayvKkzaEfkmPSP2R2ehg6
dZto2NX8f13qdIrWlvCGC5CPu9CBpJjDF86JsYNJXHZS+c3XenOUbDOvQpeCHI3p3M/fSxV6WQiz
4nsluzrETS/I12FfbKZxO+7On7UAezEq2cEN/+ZrvjXqIUpDSIqhFvOwkyGyXSEryFOal560LwT0
LKPkRcpLJ/QwweX/y/tf/7BvX9Eikj8Zm/4j2gCcGnULHMNdFVcUgFV3UGUeNH+4L9LqSdKHQHVa
//qSc9NxOs6a9LHEOlErO6fin7EuofrjoLCL+zRcmpgctmgcKbb0MBpVq8Uo7dsaNhNecF1667p3
IoHiWA2MEapuSvUV1JjLa4WOqqbYlTrTTDIijcatNyBtsJQC6gTOI05mHRJEbwS6fIrixjO7dOzl
WI3bwC/l0nF53jqq0vAaILZ9aOHornhWDlEEX4rkbb3U/NsqpTBOwoTLPGNXZPqH3hPHXMnxiycS
i6B5FcoQmrCnJCsd/wRisx1Vx1P1uaiBJiEAxCSsWDL7zJdw/D/HLtQJCzjer3/VN+9a7lmDVBCp
aTSoP9+1Xe/jlRZ62a4T5VM6fPSgjST+eAa+7lI317JZxdQ7jr8LZL51A8EDIpBJQNf8x8ygbvGx
LnU720GofopH/n3eWD8MqXzIJg1GX5XXcH/ufv1l3+r9yTyheFenl3l0/arlUb0qQZAM+TChCynA
1Sw9dFpT118V1j52tau0EHfT+OTX132rxXt13dP5czyaaVtYakZhc791U+6x2K0vO127r4r28tfX
8t6IUONCbCMSY1pKq3ASKpedi6EHpkw7I49v+r7tVhGy9YBorF6lEhuX8ruFmRvZp3E7qCG17C7M
DOKGGv9oHzPzhVXvjOAxLaAf2XZ/FQfGNazKPvMBnBopIj9FewxsarFqE1ieb32O0UiudR1ZHlb3
Zg1jMIwB51jjB9mANBmTW9pG2L2QpzZhfsaYlrJoqk1qqrVxbrufi0tsN1axfaLszrtMCqqRhMJ8
QwN/vWDmRcC4YKyv5HfYbNSUhBB39rVt0Fp43MkaNz2MIZFSrXOr+9yOZocJHNMeTVpb5F6Xvh1A
cu6AX+JpQhcsYUwky0CHIZwY/bWZhvtp3Cwq495lRNzX3BtYKqyDsL83gxEbLHkXF80ldg/l2kmU
Q59Y6w78bKSE35WxGtZWKPd4zMpLqwpxi6L4FYfe33Qxbz003mRATeKBp/VU1JmmZY3usiSuXjK7
Koz7FhyFVM17q7QOJHzvJRZlv2np9bduXg9NBtUQDqni0/uJ+WWAbyENhJ06lzrAe2S3vr7S6qWA
hBtN7lDalIKrI29n+zGWhpl/2UdxvAvi7LZqSGuWOmnfDNcOnNxzv/yE3h5zq3ac0BLJARYvvIQG
oDrYrHXaUgKsWdAgfv1cvFEpYFJjgc5Dp7khVnnyXATKgB27m8I88rMN+ikq3FUi3n2lXZoZ3wr/
rXIRUdSnDPDXEyXEbM/zEGYPBRHygEJExZPbtqEVlvktrnrotyh12uJaQCUu/HYsPdKPrbHxbQN4
fAnxUioYUKTqZA2t4vsateHu119qji+d9ImM9i1tGky5hH+mO+ZVi+bZg5tJ3Uh3vR6vBUF1UGru
nSywsqj0fqN5frkqMtDhma7dhfAVmMPnlPcGeIPIPNlGCdMAqJVu6P6mHXpLiIFom9TRNEpw/hGY
DXprLP2WxrZ0w/MmSh+UVFyHBYXRlkkhssTjpILjXVv9HfDHq7CXFxapr0XrM/OUtfOx22Rh/iQT
/lFQ6pG5ZU8DbgVOxyma3D1gWoPax1S+/+Y3Vd9oQdFGIBVA4EZi5zSrqcZ+YBM2ytBnVxgpJdT7
NQPNhq/ucX5GI8Kv249FdNaFe68DPVDEyXjhqbAbuvBRHYR+RQKN7HYKMcjwJ3/ORqB604aHYORx
GdKv+EPm6y6XV9BR4Z7grOiVxDhym6fFilplFcNVxbeTh22AOm650Q2NFYDKvHB2aeKZuO3mzKVc
Y1/oOOQYIXHhKfMFNyXcA1AD0pcSoGjbiWvqP1GneHNfCyNEa+gpa1WUKE8V48a1ovscGdLCaExt
0ZWMlVzFPU+8b05HE2zHzWNgqSvfYjSTtzuEbCthf4FY+hT4wb4PYD8FsbUKjOJ66k9a5wM2mF+m
QaFMjfu6qu60pnnUyfWRN79vI10j+8+JDVXehYz5u64980pJgjw8QK1vV0HUfb/wVePSozcIzDjZ
Ei2kJL0SWKZ4zjV2yEwfIQLSxLYwv0q5G9OJOzqoX/Ji+Pabe+GtWwFBmqEiWmFSe5pVG0gmpLU0
sl0fFylYSGMB3vcmC+p+y3yO3yfyrltTwcRzar+os0ky7TfKkjcGLZQnuujMralHPw3wYnctRDYN
0LyCf1+Xlh9tB8Rw6wl+G+SkO28Q65E60kUEa/l3T/EbrT+hEnI6hHEZIZ5G33Ny7E2XRfkuaTCR
LPN4ZxYwzBxA9ytDUF5VUIx07lq3Fs/AJvND4KH1zi8LfJ9D6W71PL70G6GfGcNkAdh6QAjx5VKt
s7bp/QtomSsMk+4iF+NQxhZbRjWMCavquRf7Pz9VWdZz1eW3osR4NQjlydv/vnxo5ZP4r+mYv/f5
+Yj/3j4Vlw/ZU/3LnVa3/3P3B0Vef1zcbu5O9/zp7HyCH59w9SAffnqzztHWDNfNUzXcPNVNKv+q
GJ32/Hc3/vE0n+VuKJ/+fPfwyL8BIjGlz9/kux+bzh7/fKd5JvGov0tSpwv82Dp91z/f/U8VjUVO
ROv5bC+HPD3U8s93CvGo9ypKQpS0TL+mGs13f3RPz5s0872rmXMbz9yTXNa7P/KikuGf7wzn/VSR
Z08DB0ezeTbf/VEXzbxJe0/G3OWZQuxmEaV/99eXPz73bc//ubfLZ9Fhn0TXqJizHMIILmNdTTPJ
NPzcCWbCqWti7t25a6TNOhKQYeeXvk/GvTbB8PWRyDi2ai0DTLWCG4vU3Wc68GNpehuN6X0OaXPT
yQSPm6EL271PRGk/L5EEz+os3EtF5PtmGOGmT0vzSze9ndc5WecljBPYooik2Xp6iGF1jLlBMdyF
1Koy4dCyfK/miLs/Uat5rofS38SugSXt3y8oS6gCnd9nI/NDAuXZPfp9Z91MwPZqOj1IT2BEdoCg
bmEJ5OmBpmDN4UXlfn7RhezH5cg0am++LOqp9y1K9Hod1Dk1MvPmth27H3vGWU4VUJrEwypuSVrb
eiymITm/mAsKfZeY0DpgIoPCntY9b+5Edqjzfa9uuiwv99bgF3tpt+X+5W2ahniY5UoY7wXRt0LK
fT5S8rucFwPq0aFLTWvnF8XT5J7yeFNd+nmjLseixRdx+uYvL5o9ff2AcQfVrtPPz1hjgqgDk6AY
sdiHpV3sCWiV6tqlfgW1Z2BrRIGm1fMOL3tRJQXN28Dhl5t3MwhxM5ArIViU1ft5Sft7KWoMCghP
NuNs7oP3M+IMDzrtznebGvXkRBafd5zf6+30Q77a9HL2V+fMjemnHaRAazNkGj0/n+Pl6uXz5r9X
zud4vtK8+LLnfGBWbsuBey1REh3UkIs75bSkmFLfG1aagbycFueV84sY0y+uqfrrl1XzEuYKP3az
hDLscggbJ+tfDrBqLdsXJYYMgD763OWXByTM6/PyvPrlxZnuleft88o337861bwYiS7eJJZx93LI
vPR8ntNTvLruPxZj79HAYOzs9AqvzpROeHuthej36uhX23/x4V8d8Grx5UO/OvTN7fOepx/tdM8I
0SYiI2PjWAkoNJfH/+X2npf+5brn5+J0c4TODrn4T+dRCp6a+dGhCrUZlydXQPBdqditj/ybzaq3
tzpN2ssxL3ufnHbeYEPvizCacEduhZQh7n5e0nKakpe3J+vAVkAtwrC82P9jcd513jQvzS/zieZT
vry1lJYWcH6fzaebF61OcuZfX33ecX6ZL0P1z50CN3wzr9ITYbef5sU2Bi+9Js+ubZFz4Hqjlnvb
css91rdwe+MG+sm8cn5xU90cl8+b5r3mtTLqrBHTAQGRTsTdypRoqA7zJqgwuK/Ni6oVZMXVq9Po
NhCevtQSgIWoMzEP5dpSMcxFfKjwo9gkaLtWQ6pdeArBKEzKvkaV+dkfS2gXGjipMANqVDVfk9SM
lxXlyes2fSRGv8wKTA0yBbDZUOb6snOjA/OMcp32kCpAnjbZ3nCCb8bYwp2lC4JhjDOiXwmH+qu/
P+Xz1xhMdBlDVGESM3VpOLbwMrXz89t/uQ7XrZ92mY6Yj30+4o23Xo378uLk1P/GaSiKbLYUne/m
M3tzZztf6XlxXjufBuEH/f58gX/5STBo2ONlWWxff5qa9ECpDzfl3JOpZOv2XtZn4HhYktNXeVl3
us/L5pd9XtaVwgYJ9fL+rdPqbUX/OR/9cor/7DLzaV+u8nKaeZ0XJ5+zxM33g8d4oZ+6Ln3qTeel
ed38lh78qOGHvHlZ34Z1R184Hfa8OG+K5351PubkjPPbbO4h583Pe84HjdNl56Xn7S/vn88ZmoCp
FCtdjZoEvlEoCIcIp2nql7BXskM4ZucEDltGFwNcrYYIbq2SvpsSW5tEAzTsJupqRNe6TE3YtXFY
fk1ae1y5THjwOyjl2g4daI1W4sECzs5rD9OOVmoAwpnxU4HxxTCDZFVG+6TGrMDFnqskOewKTMd8
nUSHczPk4EwDFfyrUotv8YgdMamtdB0Zl64djMdA+NuaQpV9UqXaIo3EneoA/wuL+lMaKd9gpUdb
VLveukBDEHS4x8b6CH/qHvcLDycbAK8WTBArCbcQ8nHsUjvqk/J2YUsQoyL8lvgFQazO3hk1jg6W
jyE7oQ2swet126fdJnfMHbLPo69E33FigeqDRH4R2/Y5U4Rw4Xdw4kihEt8HsGO5SX6IGJGvSJbv
U129z4ykRy9dnqsDXHXG7qvBdm7brogphN3gI2QsRSFA2HqQREyqxYD+RTe2NuKcGaTJ4qHNwXmG
zYRpVlQN8nkUn0fd+KlIowdHjsZa6z6r9W0TlEdhQt4SpGTUbF06UztnhduxQpYMTYXRZKQmKwtn
OuyVY8p9MUVwrk073Qm74e7VoeQbEnRKAxWgmCJRrgzwdkZOuBhC41o3HtPWM/ZMhFugVSAOk3C4
ySQuGpH4bFk+igjXXzTDdZAF+1gvocr233G4mmYMFUbupWj4XxAR0WTtQ4ChZsLPw+hMEnRlqFtd
5EOy7ySNqlBhjJrAqzLSums305ulI7xvsUYqW691Fxv4bOXZ0Hwtj1hV6Oif2/Dar6psWUZRsyRV
6a7KEvaer25NCPprA4/unLE/RiubJuJr2WN31nfuZ0yn4qu2Kcfr5pN7q/ZNi704kWYMf58UIFEi
LzdpqH4svLHATrFapAFuDPVoHA0yDkVOCr50Fr1X4iJv9SY2K/i4lSHlIDmMOel2AI5Mg9RAijdZ
nKI6jrHuFW7lrELRrhQyayt/SutZmdgZnvwcJM33EhcgQhCyWWTJVavKbE2ozLqyNEyZl22C4VSJ
YungBj7uuJNAqnxU7MDfgFfD4afEKagA7yUbbY//y/dcmEer8bVNWXI7rEMMjNbmGJVbLzmKuG2X
VqWnS7uG0WeFabY0MlBomR9FGPbQRWNuTsG1nUEODlA/taN2gy6sXlCjxnl8fFPi7rMEC2ZLG8x+
BKCy0Zv9fMRQhoTl1OEiL+pj7gflZ9dKd5E2HqTjbDKejzrJKpQGCRjO+LphtL8oMWU+2FrYrXzk
XonaZEdPx3yeoqqDHscoMgWTNTPQvvUW4Hq/M3FLDYby2Of2Gfn/YVelnroqXWPZ92lzTYEKKAfU
3/T2WMZZWpQdh4j/BLJ3Exaj+2HsWvrwijh22fiQWg1KkoVl3ulNL87hxd1WRuhCJdhTMRpjJo6y
jGSoxYSMIbQg7YYcaJ+FobXFweXYd0z/2sTEBBcLoFChVqfCeb7tkuKspziHch1tKYOK6kFXbsa4
fTCroqZygKg7WSMwlQqoQcL3RL+rtaX4W8Tv/UZPpsrKpvygNFMeSxrmuS8oFvKGLwaDEduoc9pT
TIIUt6B1qybFO+CgdYCGAo3pRnMPVKKKMwuTlsZqsbKlSbCqMlqGTXpfAF40OoiuiCmqlWHWF6Lz
oBq1UizUUA2onCOvqGr9JymJxFtxtyv55y70NnwaW/8pL8KLCItnO+5v/Vwca7+0IOmSvsbOdFNq
CgBOBUhOX8i7giKmVejDu1OVNMRmwbhtjQmAGnlnOLLla5rC4djFZL6MSNm2CY1uGKZ4y2UWzOYC
UKTtlBuAdQ0QAVLXqVwL0V/6hv0p82IwFQn5tGxy3y3GzytExjfCKT/y9E0pEQLrHdagq5R30vMx
GYLnOSRRvgzG4BAD1emrGlLvgBtXnwUfsHhvt43xgD6lJ4CC2YGGt9OCwNNtj1XQymmh1A4yPGtj
6Sw01EBJoBEaZlgmYf+p1hfohyCYdaKZmLSg0IOrifk19rzZCL0Kl2YlB4wequnW9qR1SxaybV39
0FzZQhB+5QHjSTO2Io4GhHZ4hE6irjrzDvrQkkAgO7vG5aQde20VlTyTnV/D/hOKftZbR7eRl6JP
qpVwuPc6zNBx5k7OEnlfMYpa0jWqPs2dlMkXJgjFcmjrhSexVC2m4L5ll8nKTIxqK6s4WjOSPqtA
Njb6UB8TN0IYbcbXMGxWtHbxApaGeYiKEHppj2tn4IAkEtgZmVEMInhbjPgINsRGl41jbofW/zja
Q7E0e+/joKs4N2DNtEgbnNIG/6FqrEOr5wAyk4z4VmI/ZVUKprUfoiVPSr7zmQnAy9Zv8z7SSOtj
FZU6B90OVegQ4Ltl72kbGYpkHQMBw0tT/yzcRlt61STvc1mFtMTdDQ6qa0yzPhNRwz6iZUTU2BG0
V/tDj/ukrWUf8pGKEMRCiGD5D4NhgW/ujefCxUaPysY76tCqRYMMcgkk4jJxsTpuBytZCC3yl7Wb
uxOqak3K+qq6UaXeXyLp3zhxL+GSOhsn8bsNDYlcyfahbaJ14Js9SjL/aDgpXOFAh4iWqHuRyHxd
Ea/oEoygo8YkRB5HH30Ku0ndKJdOA3m8xQFSG4O96obTneEtKJGtYIvbl0WlpFsTFxgqLTA34Zcu
tfaywJMbK2Javk4utVLidORW7sJwo8dSQ/k4mAwU6oiSHlKxWDMUZUUSxUNa1pagkDGAI0DU0B7v
kYBvwlrrLvIYfKWPQB1KSH7ZhKq9DowSq3m1uMWf6IMQdrWSUh49A+1m0BrLVOrlFUUoH3VcR7Gs
7O1Gpz1DluZMRreYLGQiuW0S7Zyd+LcZ172Fo8yYBeeR3n4tOy6lxjDDVDJ+6PcoZPTFuaaHN2af
QjGP8QuKw8ek/2h3CeZ3/fe0U8gNOgpk/UBDO9rhHm8mDknPrFlndl0t++8E9UH/C1C3ABA+uB6q
OaySLv0WI57QxSZHOAh98zz2yNjhCxAluX8mGEKrVXFOxQUmOKpZ73CVT6kOBqpunDVh2iya5Nzh
isuRRA/evelUhGmoZ8LpNyPa5h1t3DojuXlho3HAEPVbg2zXTDTw/C4/XJhGm7hRQGV7zUGEtk2c
1z6IcodIKjqjnmcV1GeJ1WkH6ZHBrVWBGxwFRzqmDl5RGlumD0vd/NIVwsDMe2o6U5Kldo95eNN+
y9WOxgQSn0j81Ri4d8zYSqZ126Iut3DvoJp72U1vTi7MeXkRGOqN3gEVpf7g1iIdFtRtsqQkhgqn
8FMaT6DhPtTPFVOs1UhvIK3361H0NM1hHB7goFxSWDT0I1RhU/uEj5q3oDGEZ5CU5/SDDLdszF8o
K4Y27iFJYKBAPg1bCqM2t0J4S82qSwIIXbEK1C+tHL4oVrsJDFLZmlHcZJ4bbVMJNz3HhbpJx2Gl
6hVMZX9EzRjF41pt9avYro5pQGdMafpZkzgx5hXtpRU9Vq5+ib7KvjfyyX99XyqMt3uYIcsxfhpG
g0qEFgma6Vk4Plsj9yg5SQWU6MZNKdCXtkLiDK5hWGjNSnQaDx8McBzMGZlca3pHJZuvX2LXRq5J
4rEb+Ig2YsWe7NHBcGspkQaQacg3QeDKJtg6FdTTAC+mCjBPHqT3YTPiUlLBv4KDirlhUX6QxcGc
sBA8XowONBwx045wR4/lAb6ND80Q3anUmq1yHwNI6hYdr8XvYmi/28EHwvHg/uvhe5f1xkcrxEI3
UcppYNkb606DxBoXdXNhr2JUyLvA9A9KHZyXssWPt1EDRNoXmdd99YY6uSBytImofdlrfX1RJxHc
7jE4C4gKU8ORP1gFjkydHC1KK8/sENtGx2ueSrccVimCczX61upJtRCmTdDGQ0Hqdc1ZmMrHKvO9
jeh7hP8WlhXY12s2nULpeN9sJVsVMar3ysPiq96aWBy5HnY2tR9cuxXVIrq/6zT3g1mTrWuZJFNM
NtxVvuC/2nzQAqjbOAWXSMqTy1atz2mlcemWhO6qeJ3qxcfC1B/CojtXKD4YihbeP+CoMonGy0LB
WyGRGq4DVBptK9QfkaJdVzJRjmps+cdyFOlR+AdKjhwFeyNWdX17VvVpcvG8TnOCkgLsLjt7OSrQ
8bzIqj7clNOZ5g2oSx7k6PQrAWXZCMfbWtzWqYnSXkMz41Q6RjBU6GEb2eKxGsd8kOCDUuJYh9ng
uI9F46zbFsenPjpAdkHoY6WXLaTDazm9DPB1q27pUnlzcILOOs4vhCPHZTyMjEQL58c6tAtiO2JW
u6Tu7Me6ZgSXpJvUMAlXWRSu5V9l0wsFpF7piCMPhU6TL7HQznT9iOMaNiWpUe7cwcEgYnqLm6px
jCsnuuqa+nnVy/raNu/BzBn7eZWrCP2Ylv24yhBQY3L01ykN3ddxQKZma97l1QZjgX8hlYh/72rp
BWT/ocjP5gvPG/wQnrqHgyOT03I1r5o3RomaHyx7uJ1XWVkZXTqOsuqCML4mVlhgFn2UmhZdd6L/
3oP4Ouuw/1OHOD3ve8s8zi/uyHOF9Z21eVmXDm2+9WsjXSYqjKNFSdjl3FCafWIl1jGaXuadm8gm
neMna8AD9TLPXRS3PnZzi9Eq3e3ze8wmxaYqAMGU8/awtDAVs/tjXLuTKmNctyMY8Ug05hGVknJl
RYdgemMwvXl+YWr1ucEVdD8guoBtGSDX6HODzuHv/XpwRwjg8ISaT+SohX0A9IW7SNZgQIAsYr6j
xjKikgItnpdm9RV80eDaVNzgWo+L29IPwChPu80vtigQ1bt5uZvfzvtqbo7tisAoeD5qXqcPerpS
iuQibfoeo8TAO6a54R2DhA9sGM2XwK+847xed7L2yu7ihR+7Kt9j2s1vhrPS0UNkLRzJLPCoRppB
2Ib7rxgiuVMCzz4K6ouO+IpPGC13XDHHco7zBk3G9ZlagliZ384bgkQ1L0UqcFZKJBb1XijRtxvG
so2wqUxa6/xl31AIZ+EltbNNdRFvXIoLVyPW4ddlTgFLbw7J2nB8fDMcKfwNJbrNshYium6mF1PW
8oyYElZsfa/+r5IADcK/pySYINW/UhL8pT74o/j+x7JIm+xr9JOs4Pn4H7ICx35P2SKaTMCihg47
grT+D1mB47xH0cY0jQJZe4LhktH/S1bgvvc8INGuR8UlygKbTX/JCtz3aArgy3hAWMFJsek/0BVM
l/+prM+jpE81jYkyaRk2EtOfVQWDlicwCnp1p3iIqcpFFny3xkMTBBuVSbeGj4BqIl5x3ZWvPVnw
yuv2tiHYqY6PugLYlUxq1DP7ymLc449duVMBQohPGpp0GR1f/cw/RBF/5ARxiiiX9Z/vEPe+8Wmh
DUKt5ueZKh9//rSFZeN+6QZ82l7d8zCSMMrKo+qA/fPNT4NXnjPoXAcjOndnp2TqjUMCvRwvB7fd
CUV+1SfXThj2Ywb7DwteM/UvosLddAbxItNEm0nzPxXJ5OHCu3KMp7qEcssYNcS8fbzEdp7pJV5N
ORFWTjfYZH2mdeyRVN2G+t1v0z5tAk0J17PpcoWF5bfnL1UGttOlJErf0jh3CQ5Oq6ZdplOKUttO
n8Atu810qs4q9zX4D7X8ZnL2vz6UMKHO85mmDzh/YNFtChUiCqL8aZ+I0wUC+X1nr3yMT+uCPoGi
SD3Sl9OyYLnucF+BGqUzwKuDBCi2ejXtE2b2urK2zCRwejSJWmKVgLenmHYNWBczcxOYkckrM+nP
9IbgLPEfUTXr6WgTYaya+V/sWqTr6RxRkVMEUu59LK4ExxKSXgS4DPCpusy7mE6nx3B56p1p4KrB
2yTCIpS9gV3jnsNlO6l+112mhknDrOzKqg8mxUIckeScgGvMn4uLC1CNf33V6Xq1Akrc07Z4+ggE
fdMm0wjnv/3OUr/WGO7pxKDnL8B5TMIoRPW3088zfffp4tN3MBGBiTzZTMvTT+hPy2yrGSZ4xSpO
7lQ+2mDkH01g5HoVYjeXmhSKBuo2owarwbkkgKtts9xCd9fvfNx/VYIBKjYMno9rsGQ25C+nnWvY
yUVNHIIyAcJhQPQwUYrx540xWGryw7TeH3EyafF+Gr8A9ttO562TdhMl2ZJY8HwKnWWP6ESOw/j0
qaDiMeN+PtTVceUjbpl08RqOE10hMUy2iem069Lkm3G2hGLrRaTJW5VZB5La5fQJpsPI/9reZw0Z
SWL7u1YMm9bLSbfCdMuo5MB/fWnaDjNGYi7luR4ESxUx30PbZ8uKok+ISHckFfHlMsovSY3lu4Zr
wmDA7k4/diUgWSYJi9y1tkHtHOrBuRAVxUQB8es4WTqhftH0ET5SxG6gVm47ifUiCqy7JP+kYyi8
UCIoGEnsDnyn7ltuBiuktcgXAx4YRQuPqQYBtcVuJcLKuJPX5IuXU5SsgYwXJcYVjVjwrMf+X0Xe
pOv7nSJPU6c6m38tydukRRU9/tR3as/H/Og8XfW9SgcIQYKiUvtV1+k67+lNbcvDTwHhnjEBrP/q
OjUUeQaYAlAlKPZMG6Xpj65TN99TtEZfjGDPQbPtWf9R1zlVur1WpXM7WyYVfhYIbZDgpwLqoOvV
0S2LZmcluOaJrIqulLiID3UprmTfgkRLw3AboSw6j3yVp0gXxbLApTgujxSvhAe9aS4VmWA9UzLJ
cqwqP7ckDSV5JbTUeX0mtfaitoS7q9RcUHPc/g6vdaK6BcBnUk1HgTCVQvzAp+YYQgSwi8ZeblX+
VUvqzDeJkmFS5jco2XRMPEdqWxvPeSRhnK5e/a/f6M1Pa7KeL46qUVXBhvIvOenMSUu0mpZZQP4F
1mVtsRUp7nHVEDK91hC/+8FVadMBJSJf+ga5vP+H6/Nvo9QE6T6AsRNB5aj1SUkfKsFs1UdjYshq
zJqXdW4vMoe8YJWciaijtc5IPFooP35z/ZP7Z/7+Bt9+IgbqVKSffP++lU2SYouyhUiLBWzV3lCS
TknjQHmAaobEXg2csYhPf6taN112hNQXmbl11XWeGVD0yup3xZ1vf6KJfs3DpUGs/Xl4JfvQ941S
ShwnCe9psNfW+O6I30i9tZNRHF/cQsMKSc01bTA6p7DCOnCNuhV+s+1HrVgBM4nXKKrij6XfLRNb
ErMOcv9yhO7h6q1GhbfSHZ2q6gmfCv28NMxwm/a2fYgj0/1N5fz0m796puePxogb/a9Gpck/bGos
0epGqMlmW4tHxw+Mha2E35gXInP07yKYFUuKf8rf3An//NkpONKRvoOyN/9ZTe6HSdy5RtFsY5Ql
yxyT+WUJjHr96/vtrV+dcBPzBkdFKz3ri18V0ahurQNHRK9bB727IjQDMKmwazpjTfzm0XrrV3x9
qZP7yDZh2ARW2mzdISImnlLw0MSP5cS4BS1ZLwZGBVE4/AZTY5xU5c//vKka0IISQ9X1aYM8hInt
dh0PtO6oDbBCCne9TD1IKlY3Y6mbEL6uECc1F2XZ3UnHjNeUx+9oGjw87J2E4g2L0GasbJXO1ndJ
igcpgPBNa9Puuk0LKrtPzoXFZLttvHY9yUCAr8C09fULfwCfmFfB91qzR2qjj9TNDxTm41ajDXp0
TvVhIK+1RvliCiva/fpfOzdVJ7ctWBaHKlPU6xD7pjvs1f/WrQNbR1osiSPIZKP10bUhwaKHAd9K
CdtrOY3xulZZO613R3wQYZ5JXjVvHfJzONnalHrVU34XWfKicbRFSepqZQxxTakKQzI0xuR3W+oT
K9wdU6u4dJ1xB5p7IYS60kbdOGeCGV/09bcog1scuB3GuZ8GlAQLPW7OFT2+//VXhv7zz0cVQxyN
UnSDOibjtFA69lI7Ga1UbkmdZeumGQ+diJ/6Ate4usMbs0hIrJCh6Syr3+WIixaK9X3w6ktVRpuS
PNl5UDzmCX9V9bMe2eS0Su0z0WcNxRG1m56lbezGKlDC2KQRUufOazD3Vb9C0g8/ZD1l/J1DPwny
mJkMrRnZ8AGyB7bRyDQOmVfDGVfYZsbZdd+6YMGIyDfnWoJBdj7gHGM4F7pUtTM8e83+EI+BtzRC
R8dfWuy7pgVK331w2wOU+QqYShOtChPQkfUB4cRtFVvWzrMVbMTzZi1brAuLfJ8mebisTMXZjE5p
rAqdCtjGjD5GGGXiT+NKMktu8MGIo2PjtFeVjUll1OIa+n8pO6/ltpE22j4RqpAa4ZYECWZJVrRv
UHIQ0MixEZ7+LNJ1zvxju8Z1blgUxyNRFNn4wt5rz+O3uTbrtYbe5MozK3jtVrmbHUzv3kWnVGg7
VQ9P4Ct7MBf9XTzKI/jDYjvVz41kGcBwENcQYa+2joM7XRCZzYhJVrnSPhkV68fK/5a04hsRYPfo
KZyqE+zyxBfTcJ7sxX5zMR8Siz3tC5zUqwjwB3tWvkmrhmcnxjKVilaGVYGlkvNKrsqW0O1k/su7
6veDy4NKbAFWuppPf/NrT0yJB9SxfTiw0K0LbMyKZZkhpycw4V4Qw5+IcsQX//1e/uNPBZpBqM51
ovMrz8RveXf4S8ZlV3/prPFhqPKPoXUu7MKeWzt7zXzn7b9/4h9qL9wkXAmgnZH9xer33wdGF/uq
1PKB2stWPXu2grMtfWy1vtsA7navSxySG3q60Fosfxnj/P7Bxd5kXstz37+Ovn45rGIkJ+moKn5d
t3qrWzCMs6nt7SUj5Bmtvk7MpfZduxrz/vJLW7+dGPxguBHUuQDhean//UsXeqQV/cjrDK//wg6J
TOgCLVAez9M+K+V7Qc+wFqqnQU2WS8fhubLK/N1RL6mg5fzLs/n9qs+zAaZG0iCma0qifz+bTGqL
4bBQDSfivQL9emzEJEL6MYFOBakrq3zsjEvn6moV29UdQyKEKl66KZLxqXLMMhS5Hvz3czL/9Keh
HoagbAgLl9Evb4sGiv8iFesyk1nmOs+1TY19dKukeqnj+QPMPArHBpWk4Zgx170cUWP1aXYj/dTl
xueMdK/VrrP7A2txBmeDQaS0Q5wRf9eg1+MnIzXPvdRxWKeGCtEVkjVZnJsl+UjsaNog74/+8jL/
apuiKPDg6eHBAqdMmM6vNW1saxoTdasLEb34ISm78XAxXCDcpUIAkxs4ClTKRlJZRBGm+ZTtFjRS
KyBQfPDZfQed7ryTNwclQJXdOsOlWdd94Pidz47JCtwxz7e6KPUgiyMW+7b3pLMWu67Ol9sIf9X6
J39y+524uoJjew+BlA1Knu8wa8NnSIq/VF/2L3bOn78yGENCDyyb4+z63/+nGoiM1kfLNnbopTpI
CKCqQGW6CbaWpTFO6LgQxSb2PgHWuh5KMtar5COVWiASCn412NqO8pyRSTQ5AQ0gQj8LwdCiZqTw
afVWTA1Cv2szSwgGUUpfNW98bpOc6OkSEP4wXusfxwqKGiOpedOWmTWqS5UdvBj5Sx3Bzk3k/L50
hVjlmd2uc9ZdgYl2daz+hsq/VX3/ro14A/zPq/HL52zs89HGmdaF8WAQS5rP7dpckP8DXxiDOvOK
DedCvR5RaRFSwWoSWenadcUzKq6/kO3En056CnAu0pxCBtbrf/9lvFnZ4yyGLvQLV4Wj7c0s6LPX
IfI3TmPMJyngENdyIKgyxtyg58YdBLbszvXrvW8DzeeJn6JKR45V+z2t6nx0/cJatYsGMepa46Rl
s57s7CuqG/TJTfXeGwPm49gmq71x4HmP9hPf9qklsy1YXGLqE0U6hIFaeVN48iMvkUhGrnnX54Iw
4QIdXS1Q+vjYvq0lmsIsQbFu6fvE5IjyLK8IBLbe7eQPTKn1V8uO3g1y/Zwh5dpe+xtWV68D+0mr
SeRJNkwI2/i7R17DXxAvv7c3zImwb6I1FY7OSOPfL60grCGLiM8MPTt7jwkRDrSFPQVacOsvjdQf
DkmHFtYG9wgVyNWvf+T/+Xh1eeaUbWV0YR2XH2lNUpBb7zg67z1S91YJUsiyQJhol/bTfx/Pfyh5
+R1xoOJQZo6q/9o4N1E81G4kOJ5LsRlU2q0Gb7JR8HXfTAv1/eJFgWsieHFQyeEG1OWmmOnkyRsF
s5uTnOR6320xyHCpJ4fsQKQMlQTlAMnzv5/qH97oaJqgluKohrP8q6G6j1FjRKnehWUSg85ujsRM
vSsdSawm1oWUH51L2NJ//8xb0fLLJ52Jnwmh1GQ05/x6RfWV1pFOwKcL5fWFrATG98gEXUkainuK
vahfm05Xk2tl7ZgyfDIjb292pQqwtUQrq2IlbxGdkiS92rZXJv8i5ydpjEcSi/9SAl0b4N+f6RXg
zd/F1n8tvyR5QiJRnEmjV/WBDnmJc9CF8qRD2RBJ+vHfr8wf37G0SNfEMYGS6td+HIdKXEA/C63y
PPbm2bb5qWbpXDicLSICgMn5CzpN7W9v2N87co9lHcW0ff2DEFz5749K2hlxZdh1F5KP8DrO9oPh
0h1GiZutk6m9o11ZGzH9ZzYl6PDjPlqlgqBPpdGHRzHpXUXnoLVTW53M7mXBePLfL8wfRlE8QXLt
mMHZrvdbjso4D2JJuoxPlGa/c6oAvbJ7nJd1d6Zv/JFIqmNle9ur2tBz58eapUJkL9BxWnaOnGKI
A3kJ//tZ2X/6e11x9GR/AWshn/ffL1sfq8i0Sr0N5yFOt3oxJ3utFPu8W+DwzxSvHbLcdcoGaBuT
Rh1QOO5rkyHikHoo2ouwNIV8tKbpB8KN8XEw4ocEJfAlLo++Zi3HxksuCyfNqfGbIXAiUYaSQvNS
cl1ANX3uPRTe0k/881JzmSgVJZzU4UYmjq8AbJxLsDbsfZnwIJTp3/NJvC1DXu0Jv3FfzCb+vjRy
kykjCccymc65wWXNgjxzquoAhV78/38iExHhADPRATLiw//365VonpyhpzShisXaQpm/GYCEQB4Z
8FQP4kkmw4OjtR/p+Nch9h9qLeBetktUgaF7v4WHytRg3N+6DbLJ3N2l+mDvpBZFIREA2dqrHGM/
tri7VDGCNGS+CedCHBJ2Xv/9lvnDO4ZeSqAhuG4jfrsy1GW99DXQ1RBF8F1rFwozgq5v5AjX0E2M
98krjQu6plNqm91f3q5/aib54UxzaWKADv06fTKXKIYaxQ/vXXR4Q5yEpgeLvo7jUxE35kZq/lVS
v+whPG7rpPkbMOoPpwzoEIh5juEYNlEO//7zUymVyGxEE+Lbxfbj74lWBD3WYbApzKDV//ob0wr9
oZekpgSNBPIBLPavvaSX2eQ/gfgPc1X4XyvTJRSh7p37iaHNVvbtI8ayPDCmxie0wyOVaYi+WyDN
j+4UEdaLX+A+1d7LVMcXerXcEaOYrLPRiu8Hsz91RgMnsxpIAHMTGeSupT17UbeGCSJW1MnZScsm
96VjxIQCo340k/y1mxWa565N39G7b9G15Q9djn7DsnDB8mmn7UUf/1z29bgBABXvCnOyXjPb/qoc
MlVG0nP4pA/eOTau38g2ovfM1cJUrQ1T1z8xzdGe7Igy0h3Fi/SzdM/4KzpHEml6VdnavdBV+7CY
EfDP0XpgsdE89x9W5Q0rkJ3Oq2e9DIuR/lDM9VHSrtpBPrl0EA/VKLTzSJIJyX4lPbeXRP6n1CWb
Po5nshHk/bLMxktXGhLRg+W/RV1ahpaLQLYnoeiu9PMXKplh36bxcplM/Shq/E5973+hCcrOtTGl
J2/J9RVXyPJlmtMnvY0HZIKLvwXDMH9OqNuKmbQuuxKkr1GSB/2iSRxH+QgJYageU+l+M8n9+0by
y0Pp5Z/7QmrbEnHjeXYHyWK6/17P3YiDZsxB7RcV6vEajT2MUnVACkEH1udLG8isnVepUUzORipc
d7nVHZaqpqrHeoPveQiN61e3h9xk8cgItQs01a68cGWXl76q+gPhFIfbQ4ZXi0PvmWFeyvGUXm8q
3VY/790ei7Ip6FQbhXLytmlmiROjR+d0u/fPzVjErP9HZnKeqIvtLF0ue2Ylz9E4y3Nsg1xFa9xg
SMiqYzLpWgUcA3Vx47ZfJqeie1mIDJPxOBxu95aiyDc5psdVBg7kTqva5Q4PiVlFzd3tETZ/8x2Z
dvbOW65hHs6pLyNx/89NUw5rSa1ycYsuCUSXTSFOOJCjczlR49b285Sh6OjdAh0AyRH9GNlYB2mp
DqSxvAAMq7aJ68ZoDET0aAPMN+bSeNWSqjp2IMHRU/Yrva4JcMSS9GmqGgCfbn+u0lK7N6DmLb7s
iV7SrEDEInqKk6w5JF0XYzDjS1j09nlesLYA2WyVVuBncrPx/mpKIEcY3V8qh/sOT5CeHk2c2Q9N
7uOf0KZ8r0jrwDnkVAC/nfTBrlT6wIBJbTC0LAEODcbvjkqOli7VEbd6uu4t138B+p2HdVW7m740
oxeHGPh1afcFtZUHiHtaXmbbYIQRq+VcatHyghAEEIbhPxR6274UX/Lrg3aX5Hvin/kw1C5Gorp5
jgHAPDp9uWpdo3lu5rZBHR6XzMghvDnVwIqOlvjO6aR1d7tH6TrSa2Cd6eTWGHtqpHS22pPbLJhY
muyLlXvi4Hq9gxUud3h/oybqo+qCECRes15rQ2EgZeZ3IcaYbYOZeWSEiVht09IyHnXAuStN3Q9V
3W38hV/bV5H/rKAfB/rkQRnI+MFKDnkwGWN91mZzOU51t+3Mo9GOhJEyqX/olUL+OdlvahiPxlKW
iD9N61J1vE8qE2i3BjX/3I2gJZw6+Z44xYxYORbMIPRmCwKx2KgODVxa9gUa3+Fh9ibnc5HiSutU
Pe21SevexPQihFu8WNIGbqoxOC5TRchF430ekkNjzs4X9r/TFuxev+u0OHsTDov26+OORZWb1/1C
vgvHquVV3bNj40bBfTvvhgRiQbukL+Usv3CQ5F9KK+KfZ4+pWbX3npE5L0m6tWJZvGDXHh4w6pyT
+aW2G6KpWr+684rpOR7a6Bn2a3ZJe+3b7ascIvO57PISlHxlBmOp8ddg9vrARWblxk706F9v5h5/
RZUs9jV/PQnq1GxBbQ4kSzJc2tUEkjz7kWMHUmIkMd1qfs5tkeG70r9OI3qfpkpxIk8J8AVbfmoR
bT321xuDPC+sf565juMM16wSjJ1LfzyMpcmO6vplOvTpoyzrwBn1L37RKuTjk7sj8eFtskAqB6PD
Z9HEFKTZ7s6IM/m1+8EfetwBisRVAxr0PiL6+N4TwLk7cWEtV6xKoiFC6LKsKcCsbTjwnJPQvHoj
ely4k4znu9hr5rvbPZVQyFQZblKQY9t5stjnAbu7n4o6uXPyF79BIFkogXPAis2jjmnxWCP6WrmN
uwQODrMDdrFxRULZArmscI/YF4OsTi7u7FbHGPP70a4RIZKs5YdQ8ddDJsotK9ruwbx6s63JhtNp
evWxcGzepe6S3N0udpXNf03SkUY/0pfL7UawNzAyXw/1ro1Ptt9svNgw93YUvS+yPzoJruG0+VFp
6psTGVxzmLPxCxx91e0Hwt+3dNSA+9xpI+0+hgkQ46YuAb/hNz8QJ7draSNWghx1TfmhZdXfZZZ9
yohKZrc7b+NF/tDmNmzrCbzwaG/KzuZZUPcpnPOVi1/WXFi+RumpS7rXvkGCbZL6q07kBcM21ddT
b39W0vmkQ68EETA8UM4H5YQkxc0IAJqVgCdNDakV9gkX46s59/c4ddnO1uTDxNerLpulyEZJgh/W
zV49zB32Ir6ZJl5/sACTeYhI5O0y7aNU8jKb3veln6YVibRrLY4oWl3MiWAF1pOOKYpVqETDV6mN
OyztWpubA81QejCq5QV/3n3jqCUw8nqftXD/5xxq4Iq4ihWpnFjJU5sA8Yk8+nIJO6ltsGaGGQJK
kbNydOcfdJwPtcV+dXZbXMe1zQSymC1eNkpWwa9Vw2bf4/NRvRpPTv2cZY1aO6n4lNo6YJqO1ARD
RVQFgnltVOhBJ71vnoE1T0oY2EveP5R+9MmZlybAP2vgDqQy0UABMGR08fcBNa28O8iS3mZZsPuV
frEn6/5wRUewm9Tu5DS9y8XZimoxAr2d+YUs40tZ6xdGJWrtYS/QzcBd6D19IlaSUeLvUOa+V7y/
uCapdaMt+aptW28LNPRsZlhFUYSQ/lRb93qrWatOkGirjHSdm2/m4F3mDuGPErxVsyKvN2aWdshI
m8voauVWn4x2y6oKOyFEG/KxzIvQ6CPAxEoEoQTOzgSOgUT9ofUKFqhnfWilpa89UVmrbAG1q5YH
nYBssD4CYwGB5rapVeus7ONdFpHQwOAfEmOCv11JbdjMLksLZzm7iRoOU5LI9WLFId6yk2nI535Z
4KOW4sAk8KNklByjle2G4oeXph9Wd00xWkoi4agsVq5qt1nB39hW3YujrC+NUSMwwM8mPtl3UmMZ
HfuKs26cgglY20qaGi8wvrlEE9q6Tvuj722rrKsDfRzys4qITDedd1Qc4EUbkW1bB2tLMyguu4YT
GOnorZq5P1mEJQapPr0JQ9NCdxzv2lpZgWTzuTKa8ThUXJdq5e4LU7ZhVALQiXWAu82A9a/ZpvUs
H7C83KkrqmCQiRuUTT0ds3Gejrd7ndSDNvaHPUiYM+McQtuXuD7Wk1UdpUuby5xREGR5zD1bQwqS
HH1yqFaN7rYbaBxlAJmgWHlpGagibo/eELeoDDrwdZVgBH97cEit5ogR/WRBaAjZ3TRHA0sXDE+9
CXQ/a44wHYnYLEbCrYjgO7vXH9jYc30kvIHT05gEn1JvVU0tg/HqmpF3/S0wH5Zby02/sRqQxxS3
19Ghd1+VshsC1WKm5nXWA4jR3VEgfUXed5V9tBOGGeldqizbmXGrbaDsflVxXW7cOGtWhRqqIza8
+pilLBfQxgq2KNpwTIQ776pZhAnL9mIyx33hxcxyuGauNJpATGXQ7SziVwLPH3ZzjWxkHCPSDlyz
O95u2Atu3Q6rXauJzdQVEmeYsJGoFaDT84T9f9N6EEeE9tpq+Ii761e3h2jBT7J0083SFniym/K4
oIs9etPyxRMUS9aAsIxBVL0ZHKeBQEvKE9ZDXuWm66rAwMB65OmR2QUQ2e0La596XPhxqR8hBOTH
7HrPGAFKQIdGmg09Q0XVlq+iw+2mWtx+S27OS5nHqJ9bknRuj6e5z1F5uzsKaJvki++aco6Pc5Yl
x9s9P1l2moRLH432trONcSdrsBxtY0N8bZvXpO6m7c8vtcTPj7ylBhyhsCqshC4PKE+uyRT0ADfg
b+Rxql7zKi5+Puz1trcqnbQNRsh65bbHS0qvESEAHAbt0DbZV4PGdMMywztYg8o5x9XFyvwJNCFc
BBl6ZeuxQ9NHNp5c1wyXt0/eW9oOzuq8qgtJhCYd3MYcbXe94FpHbO+d8VFxM9XwD3293jZabfIh
zxBsdC5JHnAUPCM6MuTDyJ4RWNSW+9Rp9O0tzXmwvMOsXcndmeetbHYPWkOvmmf6t3HQxrXRc7DO
uv99Nvvt5CXTBkc876a+XLckHC7r/4E53e4u0q66443r5NwQTz/BTzfG0+3RGwJKNEa6sSJGFdps
bBZC934Co6yEDE0q5SvFyRk8C8HJ/0NX3b797UtYQvY69fFF3L78+XN+3t7+10ozCBHAzLz++eDt
X9W3p/vPt6tbFxn+CLvsn+c23Z787d/8fCZizl/FFSN5+77//MMEv8BmmuzXylSSmvv6hDNN7CAz
c5mOa2iNJj782738eu+fL2/3bo/98u+QcuRbpPnPt8dvN2MMQQXt7P/9Vm7cCSyqyd3tIehxy6Yt
qq9gqWmVya5cFYTBXSnVw+GfmyWlkca5J6BXXu9ypkNR8ScReDkoZIDNu6TpxNofG/J9quakdM0+
o6F0gnoR3Tbr0yKcCiMK6sn1Vvp1Fzils71GHPcxpUa/nmJDrGXhfONCVK90DueQGMa9VZRL4MaD
dd+TaQ71vpzOjkcnXrPkLgqGM22HrcKuUd6PCKzMbPyR65MeLknB+tTDFCyAnLPtlfpXj9blLmHU
QZ/9WLifqdiSoOUgXzXF4q4xxaXoXDl7nCz/0U39pRXmA4IVZJ+TzIMoiV4rJvbwGhZtqy/uF9+9
F4a+rabmazTF+SGasXCQp0f3H/XPeNv50e2IHcGRYXGFAbWLE+q+eCx7xEXl0uxore6XmWR4H8N+
F0cRpmwztIz+lF9TA7wB9omP2s9yIrXK7GlljSyBZeUHrSoJ4nSLdl3kzVf5OKrmQdoRnimsfaUf
31vVdI+R8aO3xaYo8KBw/fyhlBGFV0Aw8OU+UJ19SLH+wkxhizChsKCxY1jEjIWJWEuF1NOUampj
EGJ0Kqz68zTcDXr5iWDaMWxjTFgMI/17V1VfVZkmm8xrvtfx8KT1zbwZ9LFey3I6xmmCHWOrFa3L
X/YqSxzsAG9KuymaIXSr0j/GLdoESW1klKO2G8wfThkZO5AMCfKtTzGQzVUto5OGPuVozPtZVaiR
LP3k+329ychJXMuhkoHeFGUwSGlweb6k9ffKjqdNRwu8NUQMA1VUsBkkJg+lKzf0Ad1AMdLhfhLc
anSkonZtxljLyC6a1sYg65cfaByzi2vX1cFuvWOhJomOTI0PFsIzWdSvGukAR9e+kkPSgWoHy9U5
l/VOKFvfw27B2lW8ANpJsTMb6DojxRow8kAN2Lm9rdw02nVm/U53qwJ2OFUYu6YiKX2lD5R8pcZa
vh5IESontw0U600E6Q0bxYKIxaqid2cEVmxapgP8B/lEQzOHkjXRKmUve4zUAzomn8qE2gCpwdFp
nWdl4lPLMKVo5EeCGU+HQtsvCOrXcirtfeGUNdysmitRUVMHZ4xsIwuzM5NEVFHJZzd1uMIvlgys
tG1PPfOhzkOZZRdeu64FCCdv9N4mo84P3teMPJE7QGlphOV/EeZliJkwdJMmd5leXXQD9YcSICS6
JJkwcati64jOD9G++kGSQYPI4bV1NuCHRFLvYzSLaSvWiyFfrQlxqSzBCKQVjVNSUaS2cZmvczLG
NUzvTD9kHbjkbjDGKuewqod7YebtJuGb+My59gMublvvRt41ubeZy4oOErJCbrIWxjhLaU+a5Dqq
OJhz/f2qAau1lmKEV4e+jol+vnyUrJK1Sn7WqvoDUJ0NDBQjHZW8ExYOcq1iqUFx+QUfI/5/f+rN
De6fbwlEyKkUzYaSm1wa6bvnZCRtKrcAwDQlck7RspNm7ndC5wQ0DME2l0472trtBEkKghDEDJkF
kTl+l7KaHzgBEcKoYVi1zUT6c5YSQzVCvWiXwtlrdHOQ941jQe8eY2g+GooCzNLNFwJPo22Br2UP
DYJI70Xzd0Bwjs0A/TL20+Sxn6zvkThX9aVL2eNoSljXSXB6v1SGf04qa10sBIMCD+Kjff0UjVYz
7pvJuHPjlibOv8ahuW7oWDOyTArlc3O9GQH32YzmCDI/9K5vh+DYQPXV2fnnjcnZ2Fv+R9QkFFgs
IQiHwB1Ov8ksNXSb5FSVyFQEPBiXdaDLCpDhYFPStmbDsUM4f6ShnALTY39R4L2uUNBJhuucVNdq
0gxFG+8JqMnXpizQI2ggcfoY1ozr7py51LatbPY95HtAPO+2AcGptmrJmjwxg5dOlc42R4TFaCta
D4mXgJxuY2SunNbanDIY8sedrQ/vc7kkezdSfC9y6iPIcVxXzA2Pbrxa1pt6IAzU63y51t0+P0or
q8CByq0j4+7bWKhvpj6BcaHYIXORPnYqDerE+UdlWvvZscI5mx1moR4QKa0+oXIOFRXsvWGSlkEv
sxqQbq7MAQs/16A3acb2NpXl69KnZwJ352M8FmnILkfj7YbRoxiqXczUa4vyqp2fuohTNk96gSMv
/sywUawpbtHumOVKmxaTbY7fkt8XEnEXlgRjsEvhk+nzPS2Ox7uGl29O7ihTx20Ni2OFGypdF9nV
JJk+M/LGfOQTDmLd+Yvno6x1c0bq5LS59XgZYwhkOiKLzVhceywvnw8+CXKuNkz3SXfsZ39dmb13
l1EBxrnWEolQw9v2edPZKjtPWfeWAagKZ4Yv22pQW8HUbEOdHGMJRRjXzrVH7qRxTmy6kCoG4lSN
2dFlmb7JObSDOLaX7dgqmJiTuZmZ1K8F6ue7zufiYqlPUI3Qz6VNwiWW6kHV0tjMn7F0FJ8UCyRc
maW9dsuyXFeMvLaVjYANostpQiO+V3H2fTTiem0Zjr3iM8GCJ7e+5rlvhvbYcsYy69oZ7QJ0xR3B
Q3XtnrnMvBdDmx271l2rvo72WrFgmfSmr5rwrWPTp/5p8v14m6OpRI1lsmybfFA/6P4ujAL0UwYR
ABJYCpmRHjaazTvDryZvpQ1Vev8AXps4edaru1ikgMAXQ18gbk3mDudWe29Fn1RrFY91Hgd5Gpv3
aBTKR7Tx2RYmQh8Yw+d2iOonkabDeUrkZz5uzVMPpPuIzqRc+dEHcO7iTQ6qOeq1Nq3165co44qg
d8zsYKlqgqjCjKFxYcNPo/GhyfzogfVsr3mhjXDfirmD/cZqkMxfetW5mu5IzWuxN/T0BIySREQa
jmk2Y+Aa43Jn8TKvBBylfY5jcz3zjUKflNO5Sb4IaCd56qkH8mrjCzvTSz/VxZPMhx0jKOKSvPyj
F71aWwNhSnahf2T9XYqI/9SMXxlIdOcsxabV50grk9I/pMVgr8VgmRsCuve60Q18unTsG9qgjinL
rBEFTFgg6mG3Rdk5Nzp4dzWyJKF5KeNI7qza4WinTBG8cQ+6+U3ivhazslDhxcbGlhENbtR/Ma3q
4phFdQE8ZayjoidkrVv2Y1puoY/tBjCvW61OnHuVitCeMZaztN2RgPpJ2KK/zGlL0IhpqC1cDBPf
PFfXSLjkX1tJaOm6f8obatixfCP6HEsxw0tUlf6uqM2vbq9bez+1zpPFGMGCw+OMQxvq86AOOfum
ldUlNPGefSqm+AfWOgairjtusnRxNnk5hjlgjn2fSFCVeT8g8Scl0I1BhUbRnDNPmOydBY9MRWQw
tiMwTE5dQxriQRKutdIjYnOLOrW3xF3YQJ8wo5XmvHGkba31sRt2S5tHe6Q8+yXJzSD3cmRVnBRj
62wtRlWBIGxr32ZiXjnR/JI0BnlOOBZWhYmUOZkKfwtzLF9PnawfjbzYdA4j5Qp1S1g7RQoTiXCN
GL3jnc94fGU23Ry4LN4MvdtzIkHuWhzF4EMl0LJAFCCr7oT/w7AjtVcWk+HOEqt+lhR9oJQCky57
XdtgQGOPy6he2NrGtIezkWnzthgafXXtP48L7SxyV9g7k5BfTEase/J0vsRjpM5AFQ3oVfcxGLJt
PnjUSY4Oo1W6TFRqujs62nanI9a2pqY8jfMB4TSNX9pBNEtEG1pShogwUZw7pM1mcFebzp23YwlO
cMzu07RxL23jrBGfTM9k7kVpq72S/3zM3fYhnaGCaNb0baZWPJUVjSfDtZOXRssmQ44T8oeJdq39
GlUi2uCO1r444/fILZ1XI/0GNz/a+GKaT7anvH1bLuzh4oiLepackxIHjGGXz0UJsinqM+OTGp/q
zMQAgSzhnKRedil6ThJG+WGG4IQsxIHxUC6ds8ovgnTYh9hDNe0RI0Nl2/UPERXMx5y37kUDX2go
gXjVsVCNehrv35rxghIRGb7FgpvoetPZcb9t3cVdUTb6F19/YO11KmZ9F7dVtmuX5alO+vTEimL+
1AIW1xaNXuPmVhf2W9Mt3sPthrHdLs3MH3VlsbzTcxcRKig1anfMQPH8tETpdOZ6oD7ZSj8kZvJl
ZEzM1Bq0eUd2Bcg2vzsvQ1TQFwBcQw3Ey2qVD5WVGWvNHUZGwwM79iW3IIagfQbj4O2pGGqmclF7
by7BILY+2sWNDeV44zp6uR2SIj1ZSbfpM285lgyKN9LUrdWkM/PUNcU6R7BubiD3GnM0PmToRkaW
lE06eSe8o9PBjxFvy3r8IZuxuXJp7A14hekgaFhJVCYYKWmw1RaxEQyJGQP+ZKxoHLM8rh9LAc4K
tRSmpdOc4/+wymTbijqCFSGo36MEjK0WAdbzynsCd+UuYcHABHReO1b9xvKdU8Qu5ZbkjyJwsIvf
WdXcEznrpFszj4ZNOaTtOplZBhniK1pUbS8SwEREeJOawcD3dqO1o7+uJ16YupLFQzFXG1gpxpPi
E39IVTfgItDhwkn4vFH8Q8O8eU9YEFLJst4jpqpWc2SNlIxlvVmyogjm0RqCqiX+w2+ceF/0xGS3
RQMwbRmanahHyfifyd08T8xek+uOn+hpsgN74q3DfqQ6bKT3tnQLTCFyeBdrbI+TK2uWIuUbxlgy
4IgY2ySa8XW2derfOR8PPT1xmBpeE6RO8WAuQ3splJzuoqg6zrNhBnNhiW3JKRSWIyRtBUUe9VDy
f9g7syY3mSwN/yI6gGS91S4k1WKXXbZvCNvfZ5J9X3/9PGS5Lbene2LmfiLsjExASCUQefKcd3md
W/QDRZe1e6EB4Au9hFAoGV2MrZrs0Y6++uYP5AXFq1+O4Pqc7HOpwQ+drCn5TF69wpF6W4+Wc2Zh
jXA1qlO7UYoayIBoDjIfX3IjaW6I3S52Hh97hHnR7g39MxQYsgPHtBviExz7l0LKahfikIQO6Ejs
0XkOmghdf07SGuiKr9cP/UXP3b+93gS8WYf2zrTnF6R9rXOPOrGnt4AVTEDIeVFwRbuOdYcHTqAH
8AbUpkOgDWFiyrXLX44FCrekOM7qsUJUsUXMoURxm/oEwHfIIF1UVgfcDxoICy6QdVZFaZcCygGE
R14Ll3HyFfVGNH2xS2Pjax3uW8Mk0tco+3WVf8wqRDdCFMgray4BGsh+W4EzPWbhchqKqtpNFaB3
vM9HL6L6WR0dq7R+jPoZ/ghqLvrGDmPxpBkG7ji1dir1bJ9mJK7MifyPE/a3Jtc+T/n0PTLJheQ9
EhXFMqOtuFjGudTmR1yU/Vulpc3VwJh+B5oqp6BJEbU2jEMhzHjPfL/+dIst4jHNQUyfEhSvxsQN
6i7neW/VuwbRV6Z6d1UVTKqTIJxCjnpfjsV06gQMeSc0gVySkiGWAF9XjVtUjZtDXibeJk3kp7rX
yNSS42eRCp6nQtwVFNBDhgZxUOnpMQ3xAI3sg2G0YMe1tti5Bckv0/Y75IBic4MEuDiGDTLhA3NU
UNrdX+TD9aMnsGqAKD3uR4psGUbilMkcRCEFaS0Nag1R0D4ypdjEjn7JbTSqJtGH72qSS/NEvbaH
vXDRhk6yzOve1SkSpX0aAYfoNet9V3zFFjcLgMEOmy6fjVVGxj7167peI7E2dLE4zdB7t8gnFnub
VDic24Q0ek3kmLuvUvM90otVcax1iTRehSZiHk7ugafhhYs1wWtoWJvo6F4OBZ6f0Os3VFVHYllA
4g2Mog1EKGsrZSuuFqgcnLWRnna78orKJ5kfLN8QeyPmdLrpykN42Uxh6j9mMXmQmNxanNT2Zmq7
FyIoHIYKAVhGtmfhmcnOgstP8TPaR13jHxc9B04xbby6dHdaXjcPvbu8GFTK1oyUGxhmlu+Qq59Z
U/PFjdXM8t/RQlKeBta/SxfwhAvwdE8h3Yxfe+xWt0lSattWkN6TqHL7cm/WhG9RaXxDNDGjylH8
1bJoP05VEW618u8ibeUViJ2HwUry14jxOQCZKDslUO5tDz1NlJj8g4V5mWkWj2Gi8rYksmeTOlkr
If/23NW4JTlno5D2dvKpv+Rl1m6jrtIurZ0QyEItRMqlsHjO5n9T52WRlRO+hEvCvD2QLPK0hMRC
Nd1E94UcxjYhEHl1x/PcNW6QGp2xNeyEq+PVVEVlXu8h8Ac++oeNm+iHWJdpMFVOB5Df2Jvx0J/r
Av3HCaHaA3HkcxH+MNymfNYtewYN4TX7okqSoxPxy3QxwCTniEkAq43KhzYSiXVizf1zmqFojpft
JcLnrEL7M2rq6prBLNgmTkmFEKMFMgnAsEa0a6KSeCDOSAbNqfU9NEjRWGnHVR7tU+mOiHHbEy5Q
q3a+7WnfMojEOpzWAylH5oNh9i6T4M+zJs+BP4JDQB5azS6i5Pjoz/IkXCBdZGijHbrG4uhSbEml
E0Q5qrLjbJRnT3OyY0La7zBYn/VZ8y71hNKyEY/x2bUecFUEdcQTR9OeI8NGU8JEmUozW37IWfOK
1twYQOwrj9WiO9uS8tNkORT0RV2BIql47lvoeKsmG+2/KnJr5P7i+kDyIj7jbPIUepV1lY34Rkyp
f88a69kOkcqVc+0dDBnf3AHloToejD0pISRNQ9Y/MM64wG2YsdZ00A/L4tfELx+WsZ82+O7ekmot
j3XRSweclYApS1Z/jXOdtlkQ6VFzLib7GVnW6WjWPLSWtKa8t2XKkOidZ+A8vneEa33jvYZZQ3A+
ivQ4pciirkYLxAHiQ+IWp7xvv5plm75UpIRwbEQj1RhE/ZDjz0xQNZ8nHZGvpcg+FsRIs+zEefAb
nGSmbh+6Kcu0SrY8kUYLxXcSprMHwb4O543sTBk0yAeTFQpZG9Y2BPM2ZSmwwMIwIuzCEDS4Apk7
rED2fTFF3nMrUQvWpko/YHP1xQW4ttXxoNxYE9wDqFvYcJTdqTZLcZnmyN74rMW6hPRbiiwCiYbR
ODSCNQ0GFTd/MZgH3eqYR9Ri5lRLNqTG3Jvjoxtd+ix14JdzjcN3D1mYOYfE7829VfMrbyuTDI0s
wluuTyd9svwgI5Y+DziTwx1vwTuZ2YMcMu00RQc+B+tyLXk3l24B3maWDz6UQZnAnzAjIzvm1Ckp
QU3teakslsraLSnxR0WfLtkJY6nOXdGNB7whjZ2HnSx0kIGUpvMp47fylBtzQ6ggzwUIqse80h7y
uRnOvZO2D34UIX1Qyew28ruUYjICO8dHtJ5ChBDAwsn0QXYorreZHV/TEKX7eehQZi0ynlaFnmzV
g98bWE26Gh5rZWeaZ+aOh3gmVNTr6qmMkkdhkvRdrGGXrf5EXEykrrgv8TmvdIxB+htZeaRt68Z5
HzoUJ2Rjvi8LYpRwBHw0pFSGhtj4ViRV8RS7mIqUtfXZI9GyhQrER4LfsS9wEP6oD6du+LurOuul
Fnr35CXdS9GCn2I9jEyaiLKPdib/Lh1n+Lssye/ZyNfi7iFPtsZSOF7m64B08Lk1p/TmmdZx8afq
M9NgAQYRC93UKWXQi4bseD+7DzIFUxJGJba6Q7+LjDo7a5TSw9h8we74ncwXbiKd1flcimoLQXoG
spiLB3SKUZJLOvtxqPBklQgRlKTyHuu1mfUcAdO2mZ6saTTJD+jWhwXU+EaOH+HJ+esaF1mNMXua
KzGd2qn6kWOusvUSt3ZY9AMosubpafSN6KHR9Zxyw7siZOVL6sa92OQ5dx5kBtL3MtmaeiH3WtS7
O5bW9rlumxgSANy2pSLub8DSJgS14OBKNBQ6FnXmiFJrFaVfDNt4hJ2sHaFtyoPZAHLjcf/FNRab
iLzsznE5RrsubtL9YqYODCqJYB1cp/dpvvyouL9jbyheLB8t45p1NEbb3nXRB/1xnHj8JG4KZhWP
jK2I0/KWNyuwxfJ6SqtLeMnRn5bxEl8hNKYPpnGNGorbZSdyACQ+5rJR+Tg6ZROkA3cdjKH24jmh
fhuson1A8uys1+V7YWukn2HmnL2mIaDp7K3pEnEZfiQ+oGv8jmR/Fwye3FlQBJAqjsL3YIQ/WqOH
uGNap5faCbNns+UHXwo/3rlov1J0C5Obn5Qk/0wIuih34+nDow4i9HDKfWM+9ElnPpeTIgXbu7rP
nOvkRO1Dr+s3g2fGru1Lc5+ts4iWkbp1ohjkHdimkQKWnS0lecG+exdppf7sy6B1jpCtsu8p6amt
M+ntUzs8lV2WXTPIBSw8U+MTwEQI3EbTwQVbxlfWi8N4CyvL+yySrqT6w6RokP4hOnSpLqE/R86y
/1pMGBZQy7SC3Gi/sCLQL2bDnODHYo/x+oM7zuWlA0/OVeHhlGaDRI9ZvJQesZ6FPOZVNR4FKiQ3
+ueE+fsJGsSzIbADQyMksJIWFBHuApdhxpahq+Ebtfa4Yck6ctfSRB3rbW0Zx1PW98dhSI1z7dvJ
uxBgnKPXe5fnIiqAw3JxSGCcZicaScnkwahBC6x8EX1sYtKuUd6GV656AYMRzXy4rsWXLCQQQawj
fs6L3jy2VEc/UtsGpvdMZs+x0kczB3CXd0HlYX6R9+vqGXWBZjhp0IZuVqR/CClo/ihFzRTo2k9O
T6ZvaHXOGnrigarQc4pm49nrwnk/oxK1K/v8oVyGmPiJJXqZVvpNJ9e/KjW+7wAo870W8ausSe/U
HnyxcW4OljELVrTG1iYIHfKhulVp1uxyUJnUoXwewqsQdpM7X73IKY/SGd6bWvTYSAC3fVpMx9Bp
WbSFvE1jZc/27GEOEw44OSVjQp4kC1G+R/hnsObheYRdMsI7+OQ0JD7TNH42YBtSKDGdDb9JWB7o
Mc/9wWlN5y98BRA03KcluSnVJLbhPliRpd9QY9pFO4160KfMqpuLk3HDG2mhf+oaJDyHXHoXMQLv
61uJjK825LcKX59NZdv9B8nNTbI3/QiYKjmSPmRJtUTuuWoj1BJHv/o2UyKaY0O/ygTpg8rz7cAU
C4KHJTqRoqVUL3Lx3QMq9KElhUM0YNdb10UTU6/GCRNPp7xoXfj3RDroXRwmy6EqACr4Kl9VgDEt
Kimo3ZC+cpo2v3rzD9fVUPgXAmQnojLGFoW7/lh3K+sgTsQHexnlFjMFEbThID7Uhv5z6FTMd6jF
zYcmG/qTXgILz4opP8/jDFkgj77MvYg/ZNU7HJDKj4MZRu9GMYK5SJJnf5TaI8IHx0qGL2R15msr
fAk8z3efcUuQHw1Vi+inKhjCYuvD+3yR2XLtfNslnZLOL2lJpg2S2aXJAGGwzBGX0YUSFflN/WkJ
KWFBLsAHdgEf1jTkHHzQbAgL9PiX9SyhbUDYxQovX+xmOrb56MEvyYoHe4YHWQgquTNQ8/2AsOCB
6i6ISrstH9AD/0GqwTvWpg6CwRzFmYicnwTBxmbKKfCHs8Zjhkh3q3fTcuh91rLE1vPNIeDfVuU4
EN9pxsk3rO5xWFjyVmlkfpypPXS917/jg/2Ym8bfLcBD9n0qxxMuUe0GeffwCuy721PVpMAaNs5j
CqLYS3Ea6MPLEBHw5m3/g8tJgjDCImtGUP9Q5Ok6FRviiZWu9cSysofyY19yzZ723VQievs623n6
Ukda80L8Fm2U945dER+NBWvscemWB3siUdbN7msv9P4DEFuWuG4+P1PaMR7wpNwpcwQoHDYVSLzQ
nc64qUYbDIo9cCDJX7CNMtkJV/Ph6MXLhWuVBaD1jHehHcR9nz5XbSguYT7xTDNY1jiueFmM952v
ma/G96ztH7zJjz5KzYweURR5nRy/2mW2W8Jvk+Nj37QjkvLLFQZs6AdI3iBSupA3OBQzIeoC8ZUy
caEf2rpplaLBRU8XZmXR4u9WxeZTb2VfEx/s5ZRU4hWclARk974bWJEkjhEdSjE0N9kWj641aI8s
GAABSUwSyiVpLkakBW3FlUc05dVZjP5kDS4Siu7wmZWFcYY4Ji6k7KLTNBn5wZ/gzDQZdiA+OFAS
J6nlTCxVpbs3o7DelXDnYJs1HyVZ8S3F7q+ZZcoPS//kdDLfQ/wf90vb/z1U3bsZA8PdZJXjDaWK
YCiFjXhc9CHya/3S5521sWdt2TFPeMfRtIY32vT/q5r+L1RNKUnAL/3Poqbk98vm61/l70bjb6/5
ZTRuYjSOHo2P4LYhkN/8pQhurB7kqFigVmObK4+Xd/opa2oZ/4B+7iCqIHTIrtQBfsmaCiTGQS/w
YHIh/1IJ8v8vsqZ8DOiyv4kTIAXqea4Ps9VDldLy/9Ru0HNZoYiyaJesQZsGNCBqZC02rvav3tu2
asJ0NZnBBgLHXvvqqP+2bwpZSjczgme/7V/Pp4aqAdEIep/81iEa/acuhb29xxnzWQ4Ah4sMFC8Z
KvRZKMQTJEWU2dTGePVSVQ1AAHa/HdQUSbps1WZ1FKJJP4+6b3s78j5WvXtDDhNbr378PPQS5vuv
t/njXUcrwbf8vlv1/jjm7ZO1mot1kY+nyP0YtHJedUJJouMOEwJoTm1YNHiGj02gWw50hBFmAonJ
datqXKf9l3Fa2j/3LBKIjmZHZ/VqdXA2YFJtgCXh1fcD7ye7H/l2+Pq2v73Bv9v9x7aoQM68TZ3b
agrXO5R272dSPQHEytVr5wCSDKNskdbLCirDZnltkl89NTThRS9bq49+7mbewcnCb923S3m/in9c
VDUs1PX3IupseGpWm86BvIEQnocP8XqrkYJACoYqzj6Rq1WwuklJvJHGMCr97UC1Tb3k7XXqljZt
TWBSaTyo+3RW29Tu3DAutZDpUY2yEW+iPqa48ttrVRfgN+G0O8Je4cO8/TjWT6SGbyddh4Tkk6E9
jFYD0Dc2HX5Ma1c18WiQ58i+FnFCXlHhiwmP8JFfGwUrVkP0LbrtrAHMiw1IxW4Js+ukut3cQVGp
o7MhwWtiXzZtUk/wo1qbvp161PzHBrubPj653gyslO3xryP0FDmDgrR/Y2I6H67u8iC5Wajex6Ip
Sd47xWcKJFWgGpQqf/aUL7ORYc6sdpAxfV3AAO2RR6tQhEq2FUSJ02SvP6ZQ02m9WA7kYt0Teqj5
m1ty5HZI+SvU9ltXxHh/zfw85qnepWXGXpmEeUDema5nYAqP8cpwtvMnDMnAYNv6Tf1hxeLzFqqL
83GUoX+SjyQ7w2RbmK6ZP2ouhhtJ4pzQyPT1/f3jA1Fyd+YKHXHWe5caUxl0AzesGqoGNMHPYZrX
N6+V3sH28RnvsGNErHyxsOPW1+8oz1EYXOb2WX0LyWqTrXrq3fQerS4gDtvEaKYAh90J3DCekBLu
9n4aXRB1Vj+NASo7dG27w1g3LVYtLdPFWrxeNaQQTka+E+zn2+cyVuNymXCHliYrVPWh1DWxCGn6
sDVPapO6QvdrFaKbOsChgIVM2jrLP1ZtAchJDbHnq4N5LTU0IQTfVjc3eRxi67TefaFrf/SnGiyR
hexDXQ7HRevbQO1TPQs4HkWe7MQVbwINwCxGAfRIVA2rpmbbBLXUwO2J/i+vGxtqkNLld5JqJFKb
tavGxZK8R7uqOoD/rQJtQK9vo7phIpmx1o0eXJk1sX+9G6SnFIX5YlZrdWViHmEHusEahtf60Scc
iFsYFjSqdx96i1/tQeT+UJv6PvrsDfD4ZdlzS7ia2wZeBrBTRMutN9IuUJtkRKIRddET/NPXysp4
3v/6Y73CWgVEf40ncGDUGLVqd/8L3/5MYALcdRRKg6qD2qnnVxxu6uD+V6qh+nsrq6oDqHJwP1ba
f2bMWyQBQHOsbvPqz3WVK7x994Yva2RESTKfwJaVQT9RcuzNJN3/dr+quwMWmg82fkYXEU9vjOXV
L3ht/F475lIYx/smy8ofaskvz2w0nsCCKf7eRAtetS7MZNQXecvSw8ei1oenBAlAAgNstqx12lbD
RC9ZbKmxbWCoQN4h2WNEx4yveB+q0b284raph0MWk0uFaOfvkMQBjbze885EZQP6Ai5r+QDRcwVJ
qG1hMX9xS5CXZm9D1F8bJ0shFJS6QSEdWJBYbHRcKXsGE2DTQPVcL+ImLdIG7r/73hhnynsFJZuy
XtqgynNqPMx7bUDVvA2GCaKer0/5PgJ9zc/ITLjh1xv8bWzVHUa2PghpCU7DqRp+auryN+uFVM0y
e2ysZ5h9Jlkjar3kJ8nyDVUg1qvawe0kb5hg11nGzHh8fermVr37sGscY1/CItx7Rrxx58UIVBNF
xquNxuN2Kfmx6+ujUzVuzPP0vk0NywVo0kZ11TFq932otolklYCZnYsaWczQKV5mnPqtq7b+dp63
rof0utPx3HPmARhwW18p8vw0UTdbWHx6+1yazrDrewgzlgFbatDI8OGvogOXy9OdWXGfZWsoCRqE
wMgoeGpY68a3rtrPQ+URt1WYJ1njbIqVBTSuk0yjfO9VV21UTbXuVj2NqJlJY2U23V+jhsOz6G0Q
LetJ1C61VQ1nZ52zUpMVZ0UJktBkHcfrSe5nkmECESK2i3ENUCjxr7tLFc+oLt7YTMbrRhzXCqSD
aFJF07qP/+3uXMXN6kj1okz9Yu7nVC+/D992//Fuyf01NsngY9dXb59Ave63T/l24Ns53NXiOwqh
+Dcpk36JHCHT9Mikp8Yh69EdAn1496zbVNP/6qnh4jFlqoNV7/5aNeyXWgaZjQIFR1mRy8Squogu
LlAd1lNp1jrdqu7b1vt57m/FjAjlN1sTBb/e7/72qnc/+Lcz3s/1x0f84yX346aYJ4UXnzCxrQJj
/dmqZvnV+2Mo5hx7XNyjIRRysLlOY/Uabdwb0kbNPrTnv9QmHRIOgNY1NLsf8sdQ7fiP28pSpru4
h52jjqMcxwn/ONfbu/zb/T3QvW3tgPp/+8S//lD12dW2Vj2kVPd+jNqNEwSPr7eN6596P8ZGHe48
1Ce/GsVpRKVVfYOqUV8eUtRccnJS+UFLnfdVtZovZf1ALmUN8vJhuMkoB/a+RmmAC8rAVSGfGt+b
t41NYYQoNtSof/5xkFhf+XZKdRI1Vi9/26jG+gy9xwBFOXqUERHAJfs36lCEx8YPugxZcl3D7adu
4nLjIVW0t+xGLAD2XOCIQsP8Uk17+IKPqGS0Oxfe0QlWEx7LRrNqgfJbstZYslex5KIibSn5+6n7
wJIy9HJPttMK/EW3AtWTdW6/9SxUfY8s9U943PNoXOMnX0VVwKgR/xNmQw4zivWtdgFIhRKACvFw
20H0poDes4nX+TtaG7XR0VCfGczWQkbVeGdKvzlkejTp21h6gT518xElKTuY1qa3yuocg6IE7dUF
ybpqUb0c+YkEXYEj7iZ60K0NGd0laBth7KPS/mZB6A6GdR10b9Q2hwiBirHANRQJmo221MCiWqEF
ZrvIbaZBITLq5NPS4Iedq+nYW2di1bSLPZzL8lXnEcwjYv0m7DWuUl+M6qlG7cgqyOhoGhQrVXIM
3hozkyeQpYdQPRs79WRe1vTDuD6aE9VVW/WCepeVUDYd5RD4juGz1oj5e6NmPv15sLE+rdXL1B7V
s8kVw8gMyqYDfPWryX/1/tgW1waesytNtChqkGv+PAA1tkinA9XCIJJt9x2qN61flQ9zAZQl0by6
vqp3b5DZ+XnN1TY17Iw16XMfv/WW/lkulFTSt9XCekK1Q90w6nVx5D50DoLSyzpb9uvsSmxYwBL/
51BTU6RUi7123V8b68R7P5TqILZVOqCb3w7KRHyM424vB5aqPp6Y7QmZxCHwXMS3fIxICI4MQFap
AyaWBYYE5OiWu0FU/VU1fY3/Dun4k6tPLZOCwXJENX1OHmpjWd5u0Pvq7QFeDzOTy/0ZloPN3lf4
dePK5s1BJurdiLwHhHGWaMba3If9YqE1dh+rnjpGHa2GVahnJ5WC/P+E7f8iYWsato6A5n/O2N5i
7iT+VVX8e9L25+v+aUXl/cPQLcPw0Ak1HBdHx19ZW9/4B44b6KWbZFL/6UJl40KlC9dFjxGyFEvq
e7pW/4eBaCC6+yYiOORsvf9LutY0lenhb/laLKWVvrW32jf6ODD8oRYauzEqIFWbnrOhjE/+2H3p
LefBzwF+WcUUBh7wY18blmPOEvQED+0cTRjsAcHTT40Je8wCCMdy4CltBGIj/vLoI598drQKYU9I
3pHR/z3htEwOaSmJPTELGKPxx1CaxbWdVwWeBJHJKF0OLVIWG4H6QDQfEbfpAUkjl5B80ufykJpm
uVum1kMAws2Oo7RY0osfsOWXw2RHF2vMs4v91EczTtxV+wXI9riZ+to9zEkvdsu4kf33SAq57Tzr
vVPAa27wAN8JlNl24ZIdRpy8T/nQHae+ghqnN2T8vFg7OUbpPyYpYnuLVhSHhJy2j3L9A+R/BJ3s
Fr0ISm/o48U4Lmc6uKw8+q41hh9YeSdeADLHJ+xXP0tcMx4gsaLhFEYxMAQdqMQUztfEXcZ9s7qj
5Cs3JBdgSAqgU/sm0Zj+/UpsfDfST+nU9juq+Hy4upV7G7iOF6KKF89ZB9cgv80+GEk7HW7kLJsT
RXUYS/H4hBnBe3L/EAqTNH3vIbA1lGfE0Ia/qaxulzb8PDIrAkVapq1GEu84JzWY2XFXxzFEOjQl
Vthvvksd82MRIt2BeNeLAaTt6LcNJyqhZmqzuy3D1VjQHi6Y6ExPi8sFrYSExTul5Xmp51UMK7v6
BhIhDScWHvplMbUQIcutOnru5AOKQf5lit/lIfSx0KoDrdJQIOCESQ7dAGtTAOohj+GZ9QQcmZX5
2qTMVdBIPMEfiZx9MGcOQpkeGltjh/m3ZFXerY0ux59NK+P0t6Haq45Th/y7odoBg1anDm9d1Uhb
ucZQzNGjTPq+JMP0L++hzlepPaq75JZ/qCPn3R8fw0o80kdL/1qLlmzlv55EnZNwEkvOrha7//nj
qdeqV1gpMZCnI3ipXnHfoYYRIn+Ek+u38dvneztSWz7aDupuyKshoHk/8LeuOlC9zdJWey20q+0E
o20rvRIgwtq0htkBbSWh7Iyzfh0j7MMthE53w0xey/ZRHRLR9FLkVycd0t8abbbSK0VltmkYBEQZ
8FV/3TaNTPsihEM8flavUVt7b0GK0TMREImswB7b1wYnun1tIq4D250AeB6uEgGpeCqLvfS5lQw9
165hN2pX1RMyR8QqxN+oM6cOWtQUjP64oAVqjvsODleR4tWpGydo4eKKNaC4amvjA8a4WtsiMgWS
xGhv2tj0HtV+szOdk9sO19DV5kuh2XzVoGIPQzVa1yhyrKvqdVmB4eY8v1uZry2xaKhxYy1mYoMI
14ZtqPMd3re5EtPJngzntB4xN+H3BurvLkvFKR5H54L2qXORI3GVIdPygE+Afl0mKXAZrbzmCpa+
8BNIEaytqxZ89ZJ5+lUdpRrdyYy3ofAkMIsx/YRIesnDM/s6hnV+FDl5G0JCoi23PyEVbl9ak/+z
Xp9yiVuvEYlDaBXfMRohv1cn+aHQjepG1gzEa+ccm5pVVosMGxCy3Nzr6E3gCFBOV4SWpuucSA9X
gxJlzHmCJU4zJWa7qTCj2NvrEWbzNGJXf8l50pMuART8BFjW2WlhZ2z0obTPKFKc5VzIa7I2w5SA
QUnlVp9AzGYCaaRW1JvC5YQDeDyS8CDqRIGQop5dl/Co4/MANN9ugBZqyxWZmuWqh81ybZM8BXIa
BnJhk9q+jBEAe8uDcr0elqw3vep9q61A+F4JJ+o8YvR0iCM4RgK8+BWVQjRD08p8LCx9OFcrT0P3
moMRE1AOQ5NdQ59PEiEZeAIYX9jde9YtYIZRrZuxujvPOex0zN6rne2n6L1V46pDGtnHStgf1Y3V
CG06OBI6VuOF2a22yvy2IJsIOwEAlRpa6AocZgui3KDP+Q2NoHI3umW/0Zp267QhGaQkekZo6anp
s26V3wOtlcKkSCNADyKpsjPsjHaLeiXWbGWEYoCdH0shstdYK7KTCJNH05HGyVxXJJOqysg1Kzut
yxuVhZ3DZAQHPw6HZaz0fd0BSN3cM7eq97ZRZXLV+C2dqzK5avzH4WqILcdywOT8Ub21a3awoGLE
n/54wW+nfusWefahDVe2+f2TqPdTb7/kOR+vGSFKRQ4phLd0sjrnb8c3RWtszQiv9besrErQqsZT
BYo1X6uGKn37xza1ox/wJbQsSaUSNXlQ2E2oO4eCJY/oEZ1YswNliDvo7Hyri+hbF0aw6/P6m4Oy
jTE1w61Pkm6XDvGK4P9kW/p+4ns943TID8jC1JdA0IT3bh0t6MOnJkxd5H0cXmEiYthZ2X5a4LK2
WTaf88p41fzm7KCeGLfLzloMUscSOIztVu8GpzhRSnrXGSMsqRFH3EiTj1q1N/rU2qU2SiMVwhQb
uIEY2zsj0M0cFoBXgggyluScZzZMjbA7rTk2FyyQYQR+gqjHMnr1Ga2tHQUHB1EjTl86NvIDNTKb
kflpLBJsOWTiHnJ3nze5fnPJZ2P13L4YmBIX4Ss8ognBH6c7OaWYd6NVI1+1eA9JiYoe2KitzLUv
eYW+eR/b/hYnw1MtUxOeLzSOsl3incdK89pjzINiObMnqPmdURoDl/2sYXqCl13rn0vare8umC2U
If4ZaDDoox3vwxoafCwi1ClkRqnPCbciSkwCSXGWNppBOECS5Klb0MkI+WwgfkybmkIXnvHja2YQ
gYVYegLRdp81rkMTt8kJwi2OTinqoIkN7xfNEb6EMftakf9I0YRDMB19GPFXbJcSVZD3DnrVu8iq
bhRz9SMG4Z8AWYbI9FvDPqb2ks6+H4Sg4M4VQhq7WMPcg1rOSwX7bjstSXXoFudLtAzRRepNexi5
PYnFnCecZ/IrVYsvxUeM6/D2yaojGMl2m+v9p9YJ0x0+Rd9GV2/25lRBucNxrXIQQULjEZWiYkR8
C8sihAePLsBh/vrqi6kncuffXG98qtwqXDNQ2RnHw+0ypqdhTKttltjW1utelyX8W/b+yS3bGvFS
CA1x75wh8Jz4xsStKaJpoyPUO2S3jtuxi319N464bC8ZBZQyKvFkIgNW6s0H2R6kD3OkK3+4VgMv
Luz1yyw5vPhaFmG8a/Xy1Njg4Oa8u/qJc9WrXt4KHSXhZq1eOdO2K5x048cDWYAGlGU8nC3TWTa1
Ib5Myzw/OysGT6bNLR65l4BdnzAULzd2xw3qVfojOk3v8z5wQfRvcFIlfAZYCEzP50pZ6zPZ/+BL
lCRra7JhZIUbLxQZ5TiI+4IDdRvOjkxybVfw0ME7arqmIwq8iQM4DCZRgugjciIfjNr9aCXoUuhh
dBoaXZygeJ1k78RU+LWtXbi3aC7qna8Hjdll+9IoH92Zz2hje14gDGnApzjkUdKfesCYRrrvRUiU
nZHSEPppSCDi+3b3wRHx18lBVWjKUnyzHVOgpv9QC8vZoJdDfTXG5qLwJBg9Bxk7cKjuXtf8D1Mr
PiYp6bihorQJOSo9VuRZEr7bBSAqUdjRLpDICmH2HlqkPS5J+uigXoy/ugSCqRfLtsITZLIGDBjj
hJ9l9AktdP08ttOnsS7rvTd2DzDqvSvo0M9eVzxiOKSD0u/kDvFp8+RMvvZ1kk12KPAth1Bm7pTr
TVKt5JI6xwTHH7d5IhHQi1KYEy48fwm/HRCntl29dg79DK5Z4PzpQ/U6oG1XIdQXIRgTQvsmxMmg
3jl2lh3RcQdL0bVOEKOQVEYRVFx9ht39X+ydx5LbWLqtX+VEjy864LEx6MGl92QyjTI1QaSUErz3
ePrzAaxTVGUrqu+Z34gqBhyRFA2w9/+v9a1MOg7GwnfGpgfQEaVKpUXVulfHtMUeZfQyiyy+jxI6
kaYHAkUqCcgZV1wkRvJJRyBKh+yZaEFTEvbG4BoiBarPQMqGxSAzlE/UbJc5BSJs+afqWM7GB0a2
QOMOehaL7gq39VlBQM8knLdWVdYwniG5W1mykPg0AqN18SBkH65xCKpvQqN9q3cgLxK/+8qMFQNc
A4w1GbhWCS/Fk0wZbTNkIHJ08AHzQIN2QMiBGsTlQtJNzlrK2lGpY4wGZrOtqDrP2rC9eoP1ljQF
dDldQLYZr3hTpbyiIEtHrlriMaIS22wHNw8Zf+sYN3QoPR52EYcMt6VRCGvVSPqHW4/tauexHOH5
7gVOlgM4xRWz3tV/epQwZmrlAwzBDNXiguNK1ZKb/aYVxbYgeftkSfpXVSqCHbxCJsiYq6P8DTV4
B4y8+pn5mHZj3ugZ11V1Ad6X36PaHj3yUrnk+E8FRUgS3uKLhmcNBlKMn487oK0htSqSGn1wHGyI
UJ2nVJmtwHhwbWmr0ZbUkdave5w0qU2bte4LyIalDhwykU98Cw5kZp1lX1wxgh9d+Qo0/yiDAoUy
IdEERouwTyAUwPF/c9XopTX4GExgzKN6LIjcF2NoTIzgbbNukmvGzDPHrMxoMwOn5KOHDuH8Kwqs
P8sh4DYxv+pxPYK27U0AF2Vme9/B1KHf1QH/2rm/dyzytWVYSAuk9HmIAbw2L2XZzGsJVVIRgGbX
eyVbXTKByEfk5mMiZETb/Pwkz8Nml5QfUeLSnonwoHXGdxM12lWXfoi42dQkTV47Em9nA7MhszPW
Wo4bzWhei4CBxeiRU2nxIN1+T2q+XhKo41nsuQyRh3lawYPN9BVvO74VFe/ekPk/2lx/M8EfzLiI
QDDLHJw5AYc7zj5KqWshKOBDlKyNLbDJcmNMFmbDZTczCEOLoYSkZu3P0wCwmm+8g6cCUtJR2CJx
58lLKNq4z1kM03ggjDHUqWfXJjgAM1M2qSdtHHU4pymfK816Ym5TOh5G97Wi/zyLRR9syooyAlL8
vJorbvLdhKdYBHDHM84qbXo5+VrlUrgwKolrYpPu/KA4NSLwt6UHUzoO4ZpArx1OjUNPRw7Trwk1
mkQOr32bfJWMLNj4iBqI+ijW1RgG0rruMzaVSeMBHJM4uxm4MnetBMxOcWbH8FXtHOCh2FlAEHRM
vklrHDW7kddRLqVAKZpVbpr5ynb9FXRnrh8yBoI09JdFOXxJUYTPGpMpEJaceYS5/oyzcYaRTts3
VrgBnYVVtbWdWV7Yw7oD1L8oC+diR925b38aWlWsulhKoE6H+gptEgGWsfcF8QxN/EJ/TGr5hRwy
bS08pvDgi5QI0bSr7QxNbrdfw3CgJ2cWvM0FnBpd7NWuTfadakCs0PNX2+KmGhsj9zn94apcNh1T
Bfvn+Qp4D4LFvVhNESydUltvz31MqUPC8mqmOrNPT/hbXWz1TIiNcCHhQl8gscNsqwNwlXKQodsH
yiIS6XChcH+q8raE8C76RZoN5j7PvOeNJqdfM3OJnkXbSm1w8XVgQXjl0KkW45TdMtYppQ4QX1GG
Ha5yGF87G9XS3XOraSDhge3FGAb9Wv+pxnIzgz9PxEsFTIBLcTO3A7k8MK7DWPzNY9BUO124RC1q
rILcIr+SSelq5mMLPdaklef8+ne+XlJ34J/eB926ra0voWMzulZjtBNDyXhaO+CFWcTCMGhqFh1x
8tiDoUkdZcl9TtJcmxkDDpPCjryFZcZvktEjiS997rS5jN++eKMYbm7Nch7A9Q3V7zWVmQXQVX9b
aepL22PSwBYNnU4TuDvPQLEU+pMJd916bwc1N0XJPVZQn5pyjJqRiETRjXRMUED1IbD6B6Bz3MFe
9DjKAI329cwIA76H+aVRvatsE4kiApXbVVc9ye7BVJJmp5f4ZkoAzbGq8O6PREHLruWFi1ttdFTz
nmDzplT6pXTQlREYwkfBDMcxzJNVUglss+BsxjJwYpzroWtcEEfvDTIiFI+Xw6DqyPtEoKlzVj1d
XdGp+tJ3pbHo0vIls9trmOkvuVYz4q0AeidSeI2UOiMQsDeW0RIPtjPzvkb0Auc+fakFtMB1atqE
OsCT69qrHzhik0neURa5tR/qwFzMYMMHu1LAm1NXMnagbW2p7UpTmMeYBT5H8ipP8GdPUdl1y/Fq
kWU9szn4kZuSKr+3ahv11XbzYO60sbfMNPWE3bWbNV6oMZR2xRKnxUdmStaeSdAMWMBwzgpGycAF
IdNvob2ghfSyvRTSOoCfZc4gK75AI/S+ECuQIeoVEOm5/VBa/9CixzoPe0ryLqxuEV59NfOXfYEX
L+bmsMjcH3EGqSh3a6xxNb6trFvIVmwsRYbx2Skif9kiU+NTTOJVmvibLuamaGKnoppICavaCOrk
S2Y95jxkTKzH8LNz066WdZduaMiikePS4eQwGCEvNAxdzq6lAwvDa8432dg6XfukBs2lEKWYY90B
P29LTxZwbVx4KZPpcgsdmrFrzeioguoVbwav34vUA6ChOzG3VvUwRKY1k0odn0tZKMygAUXmAEVn
rhjoslvDlhiFn47cRBu42wuu5D4YxBrGqMVwQx/sXU6sALEjXIOB+zVLG/fWPLergYJM9RSUpUqL
nklPHKjgI5tiS6+BNoUsMS+0sPJV9SrvgyfF1Ojt5tUVYTMu5Iaw77I2qcUpaOF4rY0lkkXpcHuv
rV1Tl8nK8nsGwYlwZxFfKEXLNpYKaQJ9LEwiHxdb38IyL7Ign2MAnTf2oM5r7pZ5RHqSUAzwrKq/
z1r3zQ82ogptbnZ6sPJq42sVpVw/ooYphjPMfMt6790smouoZhxstZu66E829ea5Wwb6vE8DVIkR
6ITBYmpD2nc/kN/RmU+Fk0gA7awIhoysrgwu/Zkcv7kjot1JxAtQyZr3OKFaY0s5gDgmz3Ki0mrO
4COVRCsow5bxG80jWc7nQ/5Vo2StlC9FlOfIZsv0OPhSz0f0GvYEAUFx/1ZQpKCJC3FKyXMokYAQ
3ZWIc+sqkQPMr4WQpaQjoyXvHcoQ+g97cF/Q1cWL2OtC2kkqcRFa+05eTbzy5OBlyE9uULnHAo7W
xY/CfDUwNgeC+JJoVA1w+iw6CxZepecrI5K5f4yEyTAOxCIfZGfdtPGT5sJQ6iqGpbibv5Tk63gD
PMQhHD6YCsJ4kJcJTaOsxyfBJ0aNG/yof9FahtAV+MqwgzdT2+aDngc/w04/Y7l8KsjVhj5Fy0Op
MjglkU7gLdlP2nvpdDE2TFOirsqEdNBg3YI+eYqYmW0V3b7Wg7obIQu+UI+w9YI1/T8EpQCrAv+F
ohEGJ11+oSpKoI5eXavxR0o9EtUb9Mgk0nctqaB49mbhtwEQKl813Z+hnaRNpzn2yo+ieVADCKg9
fd1Jw0Zoaj2rJGhodsU3E7+KspYR0reB/tKaBP31BqkWpCz/HFoNiJaE6CUnaS3/7rjNGsXD44Qf
crsPY6i7tdcDdBf5K+Ro0FRphoBAQ5BROvbPuLZIQiCMfiBBYcNtM2F8U/ZzmidnvhbVkmRdfYYe
Ppv5sevNUX9gve2li0xjFsXQt6h0D4XInrRG9le+A02nzhRK0eGDLOtPLfGIM6UsY2r21pdcDWlC
6kk/i5WlJbvMgYdvig60pMNe6oFoZ8TGVNEtMLc7crKMdDM49F49s5SOmU6bnqFz4K52kHFHLUrL
TIteC1JZll6maHNutnBnVdRP1FikeZ7YwANrSL1y7OyIH9lqENWYXSwCV/8wJOupiOpzJKkwX8Lu
PREZzvFe5EsT22hQYRvlByq5ZbSR4sem/BbkXovxQfsaV8ky6+i9Kn7tzTS5lLdm98EYM3i0zDEV
GPLiINJtDTJsxtvNpLxdNh7wAZyxG83HeepSBYPh2JRjV/TH0Awzy9SNk2oxIgcWS+UluQAosWce
sUjQFFpeGlfsDJv9yQbzsoGj7QE11D5Ct05WShF9VCEtcC+viccxTJqMNWRYneElelywFx04yBn+
a38hVQiuTNzkxZDGq3Bwj7LZF9sUQ76ktGKdCXfND4iEz7YGf+r7WwnemfB1MMqRz1cj75/7qnTm
9OtBWhZiW/l5gOw6WIDioAeFonnt1bzi1BiQdpFdd9ClYxlgTZSL+KwH5aFPKB4WiJLXFqXjndZQ
fSm1L6nTEvCQGPQfzOLkM3wFFrTXISPBY2svkq9YG34xVA2q8MGusba3QNyJ3a7qRRlLqzwADaVr
drUGFXypIvnNNEA6K166aprUPmjmc+QTrheV4/QoEKTgyPWC69M6lpN3ZlbHQd6qgwS3MbdPXZ85
lAWlr1VGLYwgcMhpItbmGgxOCXgnsJ8gX/YG4MXUkzH2J6cm+fD7zIcJvIXXQUKhZs+tpgZ8YOvf
fbMGwQK1ILq0dY/1xpEYzzputcwky1pKiY6O0OjJ+qHKIElXge6vBOZYKAjgjTBeUASibi4T7pR6
64RkSb5QhNvYkXb0dfPJsoizElW9LvDkLogpteY5Os9N7VEb6A6mQ7mzqeHyaNkY5NfvjSAiqKGz
mq0fdUfAxcki0yk9Gn46l2VEQ1LDEL3zl5qfPAyhClsYh6+1hQXSreJixCSHPlXoFlg/0PvCs90r
1+afludQREGmvgwCdVSla+GyULY+mqQL6OMDnrcZPoTkkNQu9i4p3ipDWGxUDeoBag66OEDYQQow
anBMCjkRheqGOHrJTeyj3DWY63nThirkDQ6hrzZVZ1JJ914YiZClzpdalWVAbZG/HUpKqr301bFK
VGt68wq7eS3JTXvxSz2a68iuV72c9uA/oPE6hVWvU+ENsAdcygiNW6+5i1P+LLt3i28CDYlNJXsN
348SvYMeuXNTPRhaq8zcPn2uxz7RpF+bVFvGpEC+r09Lk+rrvm16ipgU2NNzpvVp6dMxPl3s+WCg
U5x2JFOUA2pusFtCffzlNLe/+ttTEqGQzOS+VBe3g6a/w92QJvT9j9+eaQXJvkpb8BpZy5zScTZN
KFwGvOM/8f76budJKuWAddNe/XLaoqj3zJkA741atl9e37R+O3D6l5TCePcgii6nY7xJ/3b/K/c/
Nb1x0ypWLg/KsdMTCMW57++obCjE+RJI5hfSs9MYFBtsapV+kH2NsGIsPNlMF4hrCop3jYdcVmLm
0nDH7FSVmSRG+EpVlEXcMClmzPxwwhArLwSIxi3krzUOVRDN+AwYsdXPEVc4OCDo8d3vTPnxMKTI
2bnFtsvA7LnMI+xtbdr3akUSDlnCXY9gkzCZZxsaY6+hZwGCETXfmiiREZjE+LLr8CSjnSSRE+Vf
L1kJxMKDkvT7Jg++jy2MApI+YwX4EdrwHpZYfurcOOBzXttoSWYMMSxjJSXSSYsJrowG0s2xJLTk
YFZETnE/aWPnImtcUGHNIFgywDU5sJ7FkBFL4TEAtM94xqi5QngYUmOfBzZhMHiwfU0nhsBc1/Ti
Z0nkHTsf8I1pxjS6Y3XfVvG3oeDtTWlxka+I46ODvqyVz0Q2FsAxaNdYfGlnWtRtubHB3yBJq/KU
mWf27xq1vL6VXtHpSHNX7Q5Ic8gLRpbUCJnQCL9YZyGoLs/TVmhU35DlMHOoVo4oieEipw6ykkPk
b0HLXIfzEZkfaauN9Ob+A5J+xQQRUC9xSRjgXe6BSl0RcTi8eq76lJJGQ68+pAjYZOEi/QJ0E7XW
ACkEmpoqE1Ah+cYGyruzJBnORsFMAz2Ar4PuSMDZyzhfuHccX8HrS2VAx4k1ryuupk3EdKO2FGVb
tURP4f56zVuSQS09fGodxhUmCZc0e96GCDxGEgNVkotv/cKto289N7WlhMRjVSXSTPHN9mAV6sLX
jcecEmfewWtTLbry8ZCcuIwtbTh89GhGOluMfNbM7Z08OCNmAIZ6M6QkJ5kvqCznBCKb8wRe06rq
V+ylzWQXAzyk9FwN9ks5ZDsjrN7jjvRZTG4L3avf5K42l2CfEaBWlrWaNE9mZv2nPGV1FOz9VdBn
4v7WiEsndQkxyqc8Y8/R+8gHJrzte5oucSPZOyuks+Ar0SWSUXcQPPJkZLm2lOKEfJTKc1Y4kog/
qEdIhrYt4cLTQ1HmtevWeyWW7Ae962edZ8XnkC9CapWPXArc/2UQNA1oUzVlvg741/G2259e+OAn
hdlTo93SCA63aIuRa1DOgxxB5wxeEKVB0JSZH3lnI/BwKmkw0n+Rbl5u79J/JXV8Sf2kKv/1D+U3
bx71D1NTRimkYJTHm/v9/cqcZTz6/+CIDMzOIx4LsUZ/ziJ1GyqBt2XkpxBybwHzjFrE28wOpJwh
Qy3vzPPgJdnb378O7ZOLfnwvkIpinycdWShkk//1dYSYY/QitNxtnTn9yhPFyEmlPS9zEWzL4LUZ
4OzBCn5ShItTNFS6jU+xpcn0beaU0rGxq/zAgH5WJKI9ughmuF9hWPEUsJs6nB06e5pydCx37xDp
gEeyPGYSeKmMzMRFIdGTTiInhYGlvJuiaTZE3K5DO7UO04M/LpFI/Pr3/+zffHct1QYZQw67wBNl
jR/PL29/LVfCqxrP3ZoKQNa2zNIlZuF+qbjWKjOgwelDcWiQWwPpGTaGmm1JYqO/Hw0M27tDQi7n
JpZbfaMYcQNrhRjUxvXsWUGSyzoaPHVTq+1j7aTaanrl/18i/f8gkUbZLP/yOS/eq/f/+pGMTzy9
xz/+9Y//G72X4fuv4ujbM/6HaKHa/7QtVdDKtDTQBILvevujrPi9Weo/dV0GSUF2ASroUTX9h0La
Uv7JFY7DLZ2LhaGMP9QyrSvvX/8w2GVQxBWaplm6rGr6/0YhrVn8W365no6vR0HMrSsmX0ld/rfr
qbCaPo5rWf8xlNXPsaRJJcXwT00dRQu7UIZ3LhkzCKPBB6nTsIU9RXsogjLY8i1v1mnB3cJruweX
Ds2yruMOarqRPhZFUz7UIJ0cEWWP04NbA1+ro5icP7fPHt0804+1IS78WIIMI4k9jtWhWd8OljAL
1NyzZ8NAGxmHZ7ZChuAeabg4JdW0+4OVNemR35UHvtFH7VG2eby4756WpmOmpaaxUEiWt5NMm8e8
6MKK65XuSgyDAO+/RpZyMvKi/qGE3b5X6vqtJ+Vk0XRUwyM3jHahrMVr16j8R8Ru6CKISVpaA6EL
iZwWx1h18iOZztnGSZ3n+6Zp+/Rw35aLaFnmhr2btpPmVx7a+gFQAeqaKCeM8ZYmiQRiP63yTYs2
dhH/23aKv0BE0gwOeTkePT3c1tEos286kS8gp0UtE5bpeOP2rCTptomhUUUpSvhhaVk+uPTOuAxJ
HpFeegyOmGnhzAsb4Hs9ALJ/W3T8ON7jJ4229hwS63K6MJtJ3KFd4RI9EAfUo4kpg/24d9pR5am7
RggoVnIgMYkNi/zNH2MUnaaB2mu74hWqKh2K7M12Mnfdcf+madGdCEPA3ET3/k1RfJucUx0JT1Dr
LwpiL6vN8rdORcVlaQyApsNaX35IU127WvRVf3l67jY6Q4KxTGTVBhmeEvh1IXLUOuOq44f6yXQk
sisds1mbiSypM12cTVN1+IFkyGO6XFrkui3O3MTtszE+4GXae7UCi/HP7WCWnJ2lug/TpumhHhhH
6xFBW34MbnHaxux4QMvToSRNgvZATldLeJ3RHIa4iZZSx/fr047pkPu20o+HGW74lCZYYO1LDdEd
UWJfpjWadFUxmxY/r3tQVsjliSprH0XQ7chE0xb3I5MiVrnBNqq1v2/k+ogizKUAzKXyOj3IUUWm
hmSdQO1VV6p81b5I/Ic8toOPRilPvezF71rmK7Mos93nnpA7Um8s9axm3rA2wUDtEU9mewr23RpM
f7135Uxqn72qdvBzAuo7eaVM0yPvlU3X9P7l9hAl4SGJRlT1n5vGJUmgqSfD017ed/iN7V8+VKq/
fzx3PDAOmBoEVGFR5NATzqtcLAPFfmr4B12nB13lc65NT1/et/nOgHpK0o5x3VXXQo/qgyyk25Mc
ZKZbSBSjHFjVD3Y9JIcwXk8rfjCMHftx+21xSgHobaAfbqH9sacddwcqcgsqdE6H/kaxqJlCCxa9
G+ND1Y9BzXUPH5l3qsbtsAPZjoOBWKY+1Ne342qiCm7741L+0GLsAw1YfxSR8rUsov5K/XJcvj20
akaXALdDTgTRbdtgcXUMneKQjps6N04OlRW+3p9UechZPp2UKtV4dEqJOIdqwcfoJReB4HaQ1fro
MKK83DaFdbmC509BdzwiUsrkAhU3vh97307Zq1zFEtpxjd/0jjkNsgm9cY5toFKu7oz4u0A6KEXD
N7kyyXau4/Ao+ogDjD/uCv/5ACOge40u7JfxwO+G3fLnmyyVDU1VTMH/hq6pnyctaYnPpsJc+cO0
0ZdXvOOHTiuUg2rYjbmyIsNc53H1LKkKiMZYR1xR+QOk6fFdrAWKMnr6Z7fmg1IaI93KY8kdNZly
nbahtqhmVpd4u6H1jaMSo0JleE3GRhB8i4iQnaPSBVvtvocq39CoybuHDCzhtDY9tCQOUXt8uq1k
PhaQwb9UXis9GRW1O9m268O0E5Th6JZERjStyghzSjO1Z1YgknMUGdJOG3oJQZccfBmi/OKS4/FB
h+41DGvlOTV9IHx+iG9JIcTRa0xswIF88QPdWhc4FXdO2ShHHZr9EpZr8qwkGU3isgvX46xvEZCv
sFPbpJp5TaNfmbfoV0so1DFiy9n26H9ZJWElHlxU5axNhwkgQoso40/3paUD2R8P29aKDxVH1ZhN
iZKuijkq3CrfesbscDYLt/nmuKFCuI09XIa8GPa17ToL0tXSbw7B20q9VOLSGnWiDH+q0Dz9/ZdG
VRn+/WVkZluIJg1LNwSzJWErnyZrVqB2cUpoPfUJeBsRkNdr4yrDg+YSWqTSxc0bevZDlV9M0VME
dcpqqQVd/CRnCDstSqcIYIJur+W4+KVBd/ZcT6Q9Y1GbBqiECyolVu++Y1qatk3HTauftt2f+2nH
7w6+b2OESWZ0Z20jX6UxQoXimOmhtFUM4axHfO8llnLB9EfSX3urfrSBhv4sKDohUnQRUMRoyqDO
U8YaW/OGVWq7tgBqglyYdUzsdjyzxq23xWmrWRnlWvX8w+3w8cBpO5hKvK5+HR3awAyghJOPlDlx
drYDLUJjpNmvIq3OAOOdH2j+10qTMw2zzXiu2K1MGGM9LNsAhXTZxKxWY+DGtIhI7RyQk7Wbjps2
9cBnlyjhuM2FVsytwfjW5aF9qDR+a/RWvGWZNtrSCeTwwQ15kGnrso1RAbXz8IGuR/ggMMWuQzLD
IXGxbTpOJ9V4EwuCK6bV6QF5ubSrg/71vknvIK5ag7bVeMtJOUUcy18JKNeG2nNIOyfuTHM/PehE
JC6dSCnwkDB0uO+YlqZtpV8TzP673aS/qbNO9aTFp+dVqlsS8VBq7wO6v4Npuz/0qFNOnaiNF4sO
t6u5/hOZde2jR7hNHBjSNZOl9DBCfenCeso309I3jivUL9YQA4FvUP3T15Mfubl8nw5QCcjNDKN8
xLWUb4nMlVeZpElfilqs9axVvtkOGC1NtduzGYrswN0Hzf+4I1q75AS6A3NxqKIQahxaXSEtjGNv
QrtfGJ6K0FZ1TwyNvcfcqS4+bRyMJ6b3qJA0swkszC3TzumhkYpLXyjycVq7H5FrPk8fn/XnOaYj
QDU4t3NU9BtnrYpzKAf0Rk03dMTuthikithJKEmoJd8XsSC2PcH14IqXuVFLL07jIbSVdWOjQVd4
kTXq+LrgbjDtNYtuIVlCevTCRLq2cb02xqMaYn/X/+my9derFkawcToJEJxSuo2c7FONw/HCzpfC
KPkRqjbdGrXJZi3hQd8yUsubsKCjHZ4UP8aA2rgNaltLfRZ1qu+qQDp4kRjiua91pMBlUUpyAnc8
ERLrXPZetPObBCJ/ULX9WF5EzhIm7fLvX/44G//1osvLR2Gu67ZpUCES/CvY/0uJhrCn3B6gH32g
Vzvi50pfOvpt5LBqryWO+G3SumKB11h/DWRmrA3VmtM4YX7K05gM+Ex/1QSeWOKDR+cdq06dfkRa
SU6hIFjCMtzH27OJy1jpleetp3PndvpQykfdr3dJ+9XvQCW5MWG+cqH2GWBrFm/rlfXHUmjkWbwy
sr6kC1NLy7RPIHukadCcPRutl+GZs6A2eBF6vQ2F0ZAaSoNm70eWdXsIOugbhMay3gYiRz+qKrMm
lsiwGu9+uuMu/aoSr/C9y1WnEoJop1nxyG/oYzqg4Nc9to7FdaB3v3XSIlyVnV2+EUkw1307fC9L
L1yFHZc4Y6jU58GW5RXmX8DijfnrKgktZINqEkHYunuEFO7hrGNpevAAt8yEAAv/aYc/uPHu7z9+
U//3j585ryZz56G8bE/7f/n4Fc3tZbsLzI+mFIV5MsgNpHZcHLtYPpe+319pHfNAOiw5dpiqSAPq
r9OOSKqWgWr2t8PcsnW2nhshRaONbyvyFpRZpYoHOH7OA2ni9l6u45cmFQ6hyK3zgIg4XBsuarwm
StH6ykmrzbEKEJw1PmM6cHBdIL+msZ+eMW03oVpx1mkDcnExnXVam54xnTVWPHV+P4vXFxquMaIb
puPwCe5yt1wRF2bsALOFOl2QcXF8mJamB0JmjR3KEqY002IdDHjVNeSIIZKNv/8UFPXfPwYKX0RQ
UyRWBSTMTxcR1U+iMPMN9YMkg2LuO3l4jovoagsfRDLJBOfpoemV8BwQWTlPM5Gtpm3TsdNSUVka
ijm7GQVL4fm+o8vbCmd3//ppe98RFZy1j582h+NfV93gUKW9t7+fZjqslAJtpuK/vP31advtQWvC
ZVlXZMP++Xr/eEYybNQKg86nHUnpInlnfnPffv9jkpKtRaJI+2nntN3HGLCjdI7Ed4SXQCbnAdVZ
RMjYuP55cTrAmUArnxd/ORZPba7gT/p0snG9wq2+MDGlL+qiIyFFjsRxWrLiuarX3dEI6ke/cx81
txCHHCcTvqgahYZX9c1MTT1xmPaYlCEP02pPfWpFqlxOIhfwL1vy2udSVb5ANnWR/rvdyUotmmHS
IL9FsV3OFaIBDoMrkid6F/tpO5PpACe8yDDq+sqbal5JXoJsT5Vqmym0dKejfnNWJcmHxd9/cdWp
cXHvTuncPmyoxTieDPgVJtezv94+8A4oIbLS+IOiB5+w6ZB+VdeqOIZtsaocUnKntTRQPUI91Rhf
Yu+SCzge8sueNth0GDJum6pe9slpx5XMEFQnHfzPg7vBtW/HlFkYYzMm+cqDcSC3XLfUsF77Sled
FBpOD7YpGP9AU0IdaD9Mm5IqKXc62uGZngjxoI4PSLfJSAskYrXG1em4kKzcuUyUw3ra1iK4ibkf
k6iRGPtEaY39tHR/mLaZHpogLtF0jsfj8DJG6MLGxenh0/N+2W2EbU/CGpNZ39E/n//T0353qrzk
ltibi98daleVtcMb5ewHuZMORPFI5JGw5PvlSxMa0vrT9m7ced+GfaYgq10fhybUke/P/3RcqxOi
XLQm+ue/niBNc0RX0wlLN6kXgldLEvOfG6czmpTINjZ1NKSj+t4JW31PiSrYD/beLUNMi1LF9mmn
6EK/mMWab9yOuz+D6tuDAwsIodX/nOT+tOmcSAl955HqrnzAXFXjWKval0o13rSx9B3inq2oM7yb
TQD80PDytUOV8tK5RFGZIv8qejEsor5ghgGI5OCVloEqyTHfbAo107TfjDywk54cPXYqhkcrD6pN
giOyjXJk4gBJMmFlL1i2XVqR1VvspPlL4IbZoYYiRM2V1RoAPOmNRL/ejo3J8CjqAaHcuLcttpJ1
iP00H/N12ovWBcW2l81hnRmS/9imlLTxR1kfsv2GlguLRo6wyJH84SryQWybAK14EWrjHb0eruRA
WTMzKKTNtM3A5XDpfXF7wrSJYn+9SpDQkcMdDNfpTI6rPdhZ6h2nIwBm8A+kxLWEWo8C0w6oEvcF
xIbbFa8j3RnxIVWgXsmZynOlnB6mvfcr431HyL3FUKlL3ze100nuF9T7X7pvm45W/jy9s1G2033b
HQbu45VN3Md0X7+tjzf3nqbi2lWc433T/fb/u9HAdNx9cPDpdPfn8haA3JjWdaX1/sNgQYMI/9cR
O910YSgT3N1i7P7pkisRNADO2dK+u5q0NwsIxzTRw2YTxiLDCDCu277nXcoc7WdHFM7mtlHkIjt2
Q7G0qj4UM4Qj3mWQBxP7JrWR6SlVqDjzIh30OXPn4JyT5LtIGJEvNHT352nb9GBGtrkufRkR9LjD
GB+QYrjrBo8ewZJ/f5fRxtHPX24yBpMrc/wPvwedxU/dc62ISiJTwvK7XrhbFYTxIcocdVXnwY8O
nxEi9rzMDrdF1/5SIR7ccW+Qv7uS85Ry33pRPE1eOp1h70vbIpdMZPoiLlJa42EOXKZGWKeWZnMc
Os1+MmN15XuyeE2wH2waSzeXneXZr5Vev9ONNy9R6kYY/Nw3yvoPf/9vHXugn/+timGD52Y4KKPZ
/1QEU+xQqB0a7+9m0OmgaDrz6oQOOXaeeZnWZPIA1gmVC9B2PWr+2EyJ7+OjnfbGyER3kRoX0D0s
fRXmgTdHgu8QDJc7+2kp09pzgw6GxE+20/E0wVKMi9OD0WN+GHroe67h0JQwnV0uNcUeaSH+hLSq
zp7fMcigCvEkUB3O6//m67yWHceVdP1EjKA351Le2+VvGGW66L3n089HqLrVu86euUEwAZCqWqJI
IPM3Tq7PmhL8mV/ZEp9rBN4BbQXvQCZV2osj0TfqaghlxV0/u57TxNwmar0KyhXnws7nWkHQnrwh
KF5Zdhory8arfAwL6a0eEpxGdbfaiVDXlHd478ZZRLK6KPqxfnOwTr40xXitpDTc/N9fk/JnGdkC
zc0NyYJIZjUPBO6P78mVwILnpSF9D+DhAQGTvrS4Ta+icfF1pEATXvhnOqR1ArQN4DZvcENOr4ER
ptey8QDfGJP4VOF6c+QfzEsAGThog4Gq8jejk9yzuJYyXdXWG0oJenl6fgaSC/veZokprif6MRt9
9RQ03RGZvTa5h/he4Tr7xjWUfRbWI8w3U73FYQL+r2u7b12tbBL8tH7ZcbdOY9P+pnamM3F6vPsQ
jvWqVSDZypFVL9uytBe6mZ2e5SB9LPinanDIn31Bad4mp4uDKBENTtocY6X4rycFTQ2MbTrBmk4Q
15DsvjlOn1L7sQLlYwAq8vwEQyougdEhpFlk9S1JiuZYBmCiI7m+iS5+FMOy8IHWilBpHRRv/Njr
QTgOlnlAJgV30zy7dFrgXCEr3Tt+VR+lWeHU0/O+T93G/Cj85ti2TnjvEz8+l52dzvKpvwX9tdQH
O94CsxxmIcjvBZm7bA8+C/pXJx2fDajK32FZ969u1JJjv/vYKO3JY/9uVFfX9nEDH3PmepW+jQ00
JqY+MWWoE23vV76yjmRyBWWYNe/qj9LC+1mui+GYoI8NXJxQkvIee8fBXJlloL2XLAlmXZvik/c4
B61//aZ4vrn2O7844darz2P+Gz8qE2x3Ln+BP551ptQe2rLJ7uZAekMO069iMAZwzxAprK4eXgE/
bBJqLl8a1ZelpEXJNkNn9iMEhiDmJ74CCi7M8RecTneM2XTyZ4om9YZEbvNwnfnR/z/vr+zyX6Bd
IKf+fBPyq7MM/FFIv9k4p/y5+TC8Li9x5My+2xV7OC23zbMyNcXoI+mQyCGwS8KuyUuKibK6geiV
H57zfIzZ927sHooOrTub5A/QxB5JzqFx3lsP1CpORzgCQXLvZGCneuYOO21AMk9Cvyg1TF5Iqbm1
/KC6iK4agc91a1QKBr9/94kBYzT5Acft0XU5E3JsMCuTTFkhF8hmMNGAXVAu6PaKjyKb0YIjEaHn
Qb7inT50+8eh6DXNCm+gf00QhzlI+DgM+62I6ulqj9nT2U4JnDF0I3Pf6hKJUsnN73rvB5sK49UN
KWCY5zg0zdLRAnMbQrMJqwzppalxmXgY8rSYU8hIF88+cWRPo/9rnxZ14EDNl+csMZUa2YD6Gz6Y
fl7JlCAbwP5SgfWmHlvFrMHLegsxzb6iluJczbwGlKkAUZm6BivOzlIyLrQpEl24I2EQnYxg7lU3
vKhWx2ufjaiWAYwtSiyXdE8rVk1uDp9+4O8ng6UXN450yn64o4tpfDHGLLWj4NSlrnZrS/0m+kHD
oOc3AN0TIcBdaMHJpwF0EQDTDKGAaI+SC0rDg++/1FODn20Puuf+6PETnIAB1O58SJqYdiX53jdq
mMtNyVdAI+l8NzHybbtRMct75Xuod4RKBeeQUX9sQTfIQ76VoNwthtALTsBUkO3tYyS406i5qaPs
zNiiu987iOZBrbt/QeF+pyRdvndVZyzk6aTJQGFuema4Qtq3SWcqeMTd49DCFHL3aCTq8ADJiTXZ
ddd5CF+HHDZidaqh21ShnI2n15G8zj3UlW0pwXyc2k7aUnE0wDmtReFHTtJuCwAGu4XIe2cRgTDG
6MRH17fHOyncUzqlLjw3NZZRLfUoEtnhzuhH6zLZCR8UQ9qKqMgz6yKObDmbO3AyT3YcUJWw+1Uk
D1ALxTPXDoZ2U6vBp3juGrj0/R4QcTL2CyxG1P0fz+fA0G64ChsQKwPIxzCi0JTLuquVgfD1ShX3
OodCbx0l/qeemT8t9Mt/9NmAe2aCsJbTXSXsw+YNfqn8M1oXyDGNXZjJIXTNpWxBjH0MSJIB5zxV
PoJRo5gtBqTGUU95gbNJ6sgHdxhp7EQ5iNAGi9mAbSAuK7PaFFZ+ecybuh6jIubnIT9OEfO4xS7i
Un0Vn4MyRozJh185hnJ7Fw1QfgfY183MqEC5YREvOjMq12LMy/zsmCvtq4gaN23vRRl+x1tWnisa
Sc/cNtyzaJwixHAVGMry2Yf3rnTu4O7hSmkenv1WZE271vYvPkk6q3LBnpNneTIfUHJbiU4xWU7b
cFuG6SnCggGCVRt/gAje1AYiSBlJ5UvThN9FdwgvYQ1yuVmJsOVGn4U8zM5ogtgvTg1ZaDq7tq0M
8cgALwDFjj+i3lfmQxTgKYw/3ngxM+Urk2D+ZTkPghRv1EueJkDKkPv95kaU4YHveFewT8AWtA4z
tr7tVgBVg0XvSjWOvzQRsno5du9/x1AV07nXYV7XTn2JGPbCfLJiVuu9klsIrsWqtCxCKb1YjoS1
G1j6nzizWD3e1NR4e3jKQXPOQmRlFBhdKy2Krbc+6a9iZqDKb2Hn2K+GMgwradJPcXz5j2t5NobW
kZlfrG5U9l2sWMVKHOp9hGqeOOwhb+V5421l3VbwGf3RWHwz1STfYnlm8VokChodcRdAxB3LV9lF
UrnjDbJi2Vq+ZoPNH9KvlKUYdZKO976LlI0Ytewy2lZmqs9FWCU80nSll2Yi9Fs5PTQt6xQRpnxh
FrzGm4eUP6m51v/LcUBnuV2FG6FLsgaHsq/QRY0tUOz0PlaVtDRcxeW3gWYGsnzIjUAAbuYIGVin
Ysj9JUpR6osOCWeG187wraoxwkNO7ytS9S05Te/FrHz7MmrDkhQnMkOZFH26ZpUcVSn0XzI5aJdG
o+MnkerplhLssM9g/SZDchCNQr3vcSTCRrGSQzc1zymSi52fYqQkv2pvWClpuJSBd+5FQ+a73ut+
SKmrtk0KWomN62mpQ4UkYXAWTeYAW2/T+tuzSxyNqNGu9ADCo5QkNewHbfhKVDgqyMK91Mj/7kW/
N/WHsnSWouHetyUGmUB2FqUXuQhh+RniM2qGFTtHslVmp7gdfo+i1fu7T4w6MVCYDuXED73y87k6
yMYJyazqiDsyUmN5VXxvS2k+5mhDDF5Triq0JbYQEtR7rnnf1JEVMHDRje/U5SkbUDgRR/C1LdhH
tonaKBuRmWQzLEZsEw2fyjNKHsf0PQfEyUMFj0CzhnQtBkTf4wqGGtwtlmhrXa0OyC3PQegGZ/B1
1KwLW3uEWADjaDqFLql6lATyQ1cii4z0xbCv8w7WuGJFlzFvOzLQMv90tsszs+mbS1Vb4SJSAoN0
C9aoqW0U5CQTY4ZQ1b9DqTS7lTuQ1ku+uXbGTVwk2ousZsEnjEnEKLDjvOo13up9Uev7LJarPc7b
eMbbcn4FrqHBU4dkpQd+tuaXG5+hSr6lQSpvtSkSXTAcYrSWm3BuNmG5Sg1K4fxZGE78CJUsSBHz
voRKkJv+TUFqc12blrwC0tx8Iq4EnMxsXtCqtA45GqtzNSnaz9qKJUSWg/4YIH6Gc69+dBK7+VRT
WLF9oAIemU4HvwMNMg2vBVbTonBPgsLeiWK9aCw/dR6hGMhEhf85R49df5EaxVLBwfWuohjQxm39
HvP73CPm583B+dfvodZhPupL9mOUr1KZVUVnsRxlVE6reaol9ouOGPMlLcD1hYN8zGCiA8XK3Atl
2fCYmdSvp0h0iSZNP5ER0c46QMHLKDk5Bs/ORY7SYFGgert1oRq/qYmhz+qktPYijNX+Wz10xklE
qatuZLnArHmaaktLrFebu5yYATzgAiapaSKE3ZmHqUbXTj49v2PRGXT9JI5Txcib/D1RDPwRNlaG
dEWV/+t6Ytp/m/vfrlmj+jXH3MdnHRIb50b1go1WoogWkFiJljHrZjS5wgQa2PtgNubPuuVnpWuB
NyOZdoYlK31WjlHOR03zbt10t7adPOyHOCfznnXKShnkaIOCRrTplTTZGznleLyAhy/PCM8Y6OQv
oj/wUdUT/akSnw2WSDe1RXop8C9FT9otz/vye20UJyvsvTfDrVisp+zBKoSF3rCU34sJEr6pPP31
/hwMoXIwxybn9+FV31PEpCAUNV+JZOrINdnZTvHj7mb2qJiLU+0w/OmpSX7vvUrb6mhJrCru8c8x
a+diglZK7ryvx5xipG6dcg1QdTr9q7pY36AMh7BtS81ICsGCC0C4aAT+W0DFxdFz4I95f4RichH4
0dw2e2/xvJQ4+uN6z89QWdCDzBtRojPlaGVAN95UxVB/ojibtU30VcE/gpjL1xTigPZFkgduozWQ
C9VGMBwIWYhpSYYCIkmUF9eMg12qSfIsQDlq33dWuQ/kqNo/w3bqi2wJ1RoxLOLHxH9OefblWY9n
UVS6i/822Uc9Eg3GAFBZls2CSOMuUB3lpanCH35upEd9isrBNuZRZ4ybWnK1mRTwykIQop5YgBPm
mD+PsTDMwP1XyslGCaRAfu+RZLIdMm9hFbw/MkjPEx5xKHn7aposj7m84Cft76QWa83YQ7UgUMff
R1OfpIfFL13L54AgJpq8xbZkakT4bJDM1fe18tez549Z46T4ONZxB8ytmeVlVt2iCRs3gCUCzlc3
OxEqtaSzuIychdOl6YtZ2im4K+kz7EjnF9rozIMsVo6SEskLKXPSz7god37kmj+H3nrTMIh/Sz3T
WOplpe7DxJKPTVDIiyoeAEXmCWYoVgJC20WrLNVM6WzqOBiLpsfPYtaxa1mbSuxdRB/SAvVZxg99
mjWEuguJdii7FUm7XYU3e1p75Uzz5OgvBR9534l/tYH/VyDbVLcQB1oCbx+PPsW4XTl2yXq0uxxb
mABvJV7Q3+M+ZgYnsUa6oCFmfsgo4i2c1BjOjQmQXOt1FJLKle861cKXxvo7Tm4C8RwUtjXvkyI4
mROqT4GWM2RjdtWluJupeqp+r0fp7OOW/arUgb42ZDQaqKGXr7rt3irsbb56y3gd5SS7WRGSebJl
s1Ao0A0ToRhAOxl1o7Y9iS7JSqjeUwistXc2zuAelPynElXvZeJCdrGqeqU5Xg+zNBrPbA1RoQv6
9Iee7e0xKn4mbUGR2lGia+xKxZZ/erV2KJi/+DVKRmJKNZhrrVa6T6gc5sIrLPcwOqp96HjdLZp2
rD+NNtmIzyUhzo3KGvWWG6W5rFK3O/Xm+LvJgHft4cxBp/i737H7kGRSCMK/YNs0f05+zhk6ygXZ
gN9RExnXwJXDddgX/htLPRlRYT/ZPMJJJSn2+U+IcERUbh668bgToREhhdhWsrMnmea/GZO5WaGg
EiFGMfz5ICGN+nEbBW9sg0+ILDSXx4UotHuJF93Eidgeo6FUJ9dm6OeP93ZCCauLJGUmXtqir+lC
qqaleXx2iX5Acl1BNrk2vS0bvrC+6WXjr4FrflPqFvhoMcTFNovHHwCHx00jV8k5K/ihFJlG8XVA
WTGKKufnQJFZRdmctZtWnRoyyV9BaqCMOBYIlrnTRlACamu6yM85JC/WuZLWV7LqMjIRUTip5U8a
vQNYngKsde7AaxeN08RbGSTU6REFFXlaU9qaYxw9JtiSMa61EK65BQPca9QdzhT9UTQumq7DTBwO
DpzRcDVWnvuWuZa/h0Waz/UItnKgDs5KTS1/pU6h07nWnNvL2YrRUot/5qlun8SpRox2sky6jMRH
ftNi4zHJtHP1kGtYH4pzMs+MN2mSeku59pauztJkxIz20GWDo6yG3CqWGEAicBFWtsKuMKgOcpjB
ShNDmYOAqJivia8gwa584cWJOq8mI3alsVu8IJOriDLDq8//2S+r3WCw9mOuGsedmKv5avWYBmb1
X9cQ/aKrD4buQKrqNZPxWpw2Q1Sx1GXbUEO31CR478f40Z/ICCmZWVZunan/P+eL/rbMspfSY8th
au6+aRtQ5NORmgAvV2O4OlJEsrzHZX2TFZiTPO7baeVpYBVzGLtiL7psy3Yu4pYt3V1NhW9b5IVU
Ul7p3v/X5Z0YUGvjr7xSfNZF/7GefC4bm6hTyD1jIVqZHyRNuk8y4O3GNUJnaU2hH3Rn8qMshOJQ
PXoVpR7Rr0UON3Y58m6TzfSlZZ1fst/AC+EVsn0AyU2HXZLI0mekSl8lIhJXzdGiU+CUbASmfhPK
MwTkNCeh5bRLNWvNXSc77o5bj0T3P7yNSkHIK46GeuNNQFfWG9LFVVEcmyLB/chDuVyNndpD+Kcv
sQw0rsIGhb4CWaqyVC9lXxr3MLYm2fyyWPPnNe4kzeV9YWrRzMsl/S6m/HNCD5yTrXIIRNORk5de
rZajagVXdYqikmdiloQvodSNs6pCGc0cSdshxuOeEitxoRkl+MLgSgrOYZfGcb1vPVRYxrw+DhMc
TzTqtPGKDOvD7ZDxFl3htEHzp8YkqTUH8RlRoKGEJ40oLo+ShyRimjXKTnP74yMU+UM9yo9Bbqo7
EZWjygPVtgs4YC6M/t5FZpoGSOe71psFtALHvY+RMi5ZvFvLcgoblxWLnktfelRb5dzL8xWrq+Ei
5maB48zDscGhdbqQFkx5ZwRr4ZIW0l1TW/U+/ug7GcEvacjkmYlZ3K6vO2PllI651cO3FHzOL9mF
q4JU9Ifn5x4yFuZP3LQwkwkTttdBVFPE0M0TKmTVtUz18qr4zaMrTVv249OMuq+tkxgU06Yu21V2
cDvyDXs8IHTQgW0MJTK/XARKcJdLhLxZ0OCgqU5ADzH8mFko47joNQ2pieeZYpLheT+jrpk0pd3g
VlbaNdH14WOU2eqTPmpXIoQv8BXz8LpUwfiYpdTk1Owa2HnARnFqWNNwM44twOF/+pDr9rdUSAto
jLU+KWmPODGA7e1DlqVdhUpdj3uNCEUzZl5KWSlGqDfLWQqLTiVGO3clDiMwOHgcTKeLM+sV9c18
U1dmsYn9trp5hQ//Vrfan0CjOFDb73IsAwYotepcuw0+0AqvJ7czgRa20helifanGqo7N1KuSAbI
u8RLGm/dtAYl9IBqv52W/pFcHQuqthmRjJO7pVqm2msLgwF1f/lipLL22hNFUyTGOhg3YkyeZk5j
eRkpj7H//zwxpkwY6H/O0x20s1GeREANgaO51qdU1Aa32YIy79a8BvJ7hmASjoLAmVAInenkBEMT
ccck0L934KJmQ5OoF2kss30XFRmiAiT4CtZm+ah9b7zpK8dBmVpuEJ2AmapzMaDgGWVibfBVdvxo
ysrXdoFRc4MWFq/C6dpx2J17TwrefIW0idop2UapI+kAiAmxeA95hXByUqzi9vdRbyI3KXX+RsuS
CfgzTXmOiqPnab6OxTw8iPDEcn3WF5r54VnqsM6jqF/3Tux+9AkKMKmefOM1VS9VJYl2Jo/nF/5M
F5MH38zzXdw4w7F9cUsfcFrUyCtnkNoXpL17MudVOhejrVzBRyTLoKWWW5P0qlBz1qIbwjrtCzx5
EsGyPqJn8/eVKgu8ejaFzJ9BTyv3GEs0h8RxtLnXhtIcfWXCyuLLn5oW6Q3kVqbDx8TpKJLCN4U7
af2cJ46K0buCtoNqn5dvPParX+WUc4DZ8JMlbztrAyd+yU3LA0Db5AdUtuS9HmBqlUv9KSqt/tpa
yXDt45IlEUAB0SUao8cL1K+as4jIYPfXx6g4wS9ZIbRyjUjo39coHR7fcdHvntcIdHvYO375JroS
HiUnJe8ACU1UYADq1r6d6MIIzVv7Z5hI3nsg18HaE4xiMQCuX0YJd2IPi1g0VeRGkJWKubjAn1f9
VxwG3q1QdRtCupFsFEDEC8WS5DddBYZh1gizIY+mvLVoUwK96Y1dMSrxdpiS654KUslPAySOUz95
9S0kmOPGVBa+mcavYVqoW9PHF2bo5PgVKSj/YKZaicrQFPqwlFQnexVRIYHedYqyno9OhH5vqBV7
cfRspMCmRCLikFqW/ZhZeU2xD+saifS8UZam1Ly4DurMiVd3r9hfVLuyt6O5CEM09PepilN9ISf9
a+YjxeDqOnzQaTLaYjauP5iKxKbRvXaBbRyRlPiRTlFKuuMUhsObGKuLWDs7QX4RJ0aeq10Gz9+L
sVgPjGthSZgecNEsz62b66E0MF3FSXnj1elfYqjX/ehV4WnkhZOiX7RJrUR/EfNSFIfDkoyo+Gyr
0xeU2e2F31RoNDRm+up2wzYyKFXCFsheR5/8ZOZUOL0wZofAgNWwjw5ikJ95gkhSGe7EqGQFqAmx
ot6IMGvJE6R9L6/0UKHun9v71M2DY/6fzTBgQNkpB9E9NiV6ZKY+/p4WKvCnkHBYNF6gVgsxB70B
5ozY425Q/br+DsWJYlycHTahvHJ9PUGkGH2G3OzkHcsBck68soH0GLF20Bok0yWK6Yva1Ry+qqmz
w+J5slKZJtkBSGp5JLnYqSOajX83Y+/JRzXU4x0Iv60yRWJQ9ONh0gwwxJ1y3WGJOROdqQKLffac
RP48WFZlMy1opF9tDrqNki9I3U5Boqo344NofA9gePvAPorWRtjqMZQU6S0YrEmP45854lCSwuRg
8cfOrKE/R9bQYvni4bKsh9VbUPB27x3DIx9DWKrFbYzk8CIivYkRR22HO6sXthrZIfIKpBrKIlu4
KgXyYJS06YmlX320kFcDiqGL0An9cM5SJ11obYYXos49N08sKu2eTN3sESulc0bqajwkuqpfxXXs
nBd4ql3G6XpZGNQnAwVaMSS6IFyNuyGqf4muR/8Yo1ni6zg8TSeJvtbOoPUi5IdDqpKtFKfTWTXx
jET4sjp7I2xR3dWO9bThKqdG9EtIUPgKJg9iql50+FHzl3r0PaeJs/6ZK/pRwi8OClLN8yYPhi/X
RdBAyeSPPrDqTd849SqE2yf6PdccP+xyrDeGXDQrRy+wTGgN/4BqbTevi0JfN0nb3gYrwVsCdVa7
1q+ihxWKuiHPKc2s0XERhEtlmZqSUW0lz2pv6DLpF0R3f48CCIJ8FPj4ak+X85PoL3yT/IXZDNFb
0xdbJKfVq9bEEcRCE+IKDwolCexX/5vorAK7uZetRfGFE9AdT66ZWe/FmMl6/+xIw7sY80jXHlUV
G46mDtSb3eLtNZY/VTdrX0LsA++5uaqk2qnnXO4VNXrpiMMGr+e4suZ2lNUbMbW1tXGNWEnFw4LR
ZHQdrMV+X0cdKnGdMGK92gVQh3HsO2vTzghNNOOep9od6VLtKCJPxsmiqPtuKWVslpzALU/TfDGY
TfPlyvhzPvlbTJWnQVcby5M16Gcr8QEtxW6I33pv78wcbeS8y/UbLyn9hlyBMQsHJ9vWpW/cUtxr
zsiAbsSgmOYrvb6oPNLxz7OM7p5BVruKc9Rca9Yjnkjz50m9Ut5sVw2P4hxXyuydPX2wPn3mHx8s
Qi8MD4iDv5pmq5xLo6wWcuS7b8il/HIw3P7L114ySYthXsM8VvAe/KwnK5B+1AAf8ZpZFaUx7qPM
JbEmsQnKQEheA2uo551lG29unmw8XD+Kok/u1dSUXgfnRAIhk2ZxcsfDpDqpgXEQkZhhFXhwOo5e
b8VZTpuEiBg63y3dQmcd9za2zFHRgNSyui1sYGwvIj/CF6JXt4nVnkFE9PKsFG3gOt5RkT/FjEcX
1MvoJOKCKhPIOHmvTF2i3xzZnKRhgdI6NjTnTKvYgqBI/TlWWrkoZGXYVZXmvnfli52o+eeIj+qm
a9Hdw/KnIAcZQ4qJxopHqIS4spPnt2xqdLeWZ/7o51vRpykKCV+2QY3t3aDzZTeXJCzoDtQGxZiY
lSP0ADGjOBpdq521qTFSfJo6ow5Xoq9SIu2MmIR2tnzrysZF3T27Cq3RT4FyVSvWBTNxeg5UnB/8
5B8TQan5OZqRcRANPjqkusRh1hYcZro3LBJ2R/PnpKpvfk+n3muwAv079L1m21OZ3eouopOkunvE
esh7juNBcf2AX3DW3iH8WpTzZfdbalprRdWkX0brrCRPLr4Ppol2X50Y98GPnOUoWeYh1CoFewYZ
65as9q5ILuxCwwOnZSy0vrI+Mf7D9Sk0+jUG8NanRPEOlSTj3dZcaxu2irfMIorsmY8kRTwi8m/E
kvbueOkrFEPjovZp+DJSXRXdWCeGe1SL+7kIMQVwFkmb6P/nSVoepchwlqC3SE7niv/d9HGdy+ta
49cweGfMqmYE+Qf7yk9dBlXT6oZxKwr3ILpLBV7CUJbVsgni4iPFowV13c6kwNwHb1RiHmejNUoa
0UqaS2wnO/RC/U9SMSh4gBNaxZgYfGqDf3E7MHkSj9EzafwCSR36UbtRHmqkeuT5nwUOt6GRf/ip
YrLQwAnGz3qXrYuuLMFbYgBJyqNlx3hsFTWYS1N1u+xIAQ2tFh5BzkYvvA/2osxdBj6WhnZtrEVx
HH7bvKPK84akXbEf8tJbiGka7B94b2V61lHyuGKF9SEuW2R4EyCBBJRp+pRmaTdu8VnF6FFZZh0u
RWW9Hd1PKtsduc+q4ok6Yr47ldjHHNs8A3TAthq+G60cDjP87e9h5GubnNpktvZV29+kcJ4Oo0Ed
IWpqZy3Xvg6toW7rU91CYejDbk9yVVG480RfFuCzgfv5FBl6i0hznk/KjIO0L3OMf6sucV6CYpDO
hhMfRBRp+vgyaZ5MQ3bbNfssS+opbQGbCIreISup0wc4+9xcRUe0Nc78j8R2fuStIf103QrnKgo/
mLNlK7srhx8wrTGLDzrjDe2YYAIYFUBz+3bZBX15H6V+QEqrQHJiCnH9NC+O7C8GBU1eZERBa6YQ
Fpa+5rqnXLXbO5KWOFWPt6DvCLqkWEQaIgdiTPLz/ujrBSRNBv0qYkak/IycITpEUApWfC5FrUir
53nL/mIsEv2cNwhXCxCY2he/UnlI0A+gqGaxwF2IfqXtVymb/nelrPKNphtg3nrN/CwzUq5V9Y1f
cb+MfejkPFp/qS6uya2NPyBaDqW2qDCHTcMoYBHUWzvRQN8AkCkOmchhNpjWrpiaP8f/NfV5vlY3
7e/zRac4/TFc4prkFal6tRvyRn0etd8sGViIhfnmLAKtiLYEQG3/HDiS/w3LS3VWtLrzUhYwvkHC
yGfS48ragTGLAltZ7aWwmgTezXhXJoZ7RXKqXfsONiYY7rpX0dfBhphzL2urNpVJDMct92GM/k6a
j8W6AfL8MZTmNxuFpUsJheGeJtra5wHBbrUZ59FogkTmuWdi5EGSCBRDc3DVqrOPQw6MwcFmyhgo
QKZgP241IImN7KvZBtyNdPM7fkM566ZXLcLlUsGEmdqaW76Ped/PVNOIjsYUSo40K/CwfEXyB4hp
a91EN8YOzjbKE3/hslZ45x3vAsrX2o0YxSb3F7Rc5yQGRZcIUYXe6zD+X/u+G/Fcj+yl3jXKJxmx
Y9O6xl1NFe9o+dVL1NvWLJPbcAI58OGqEq6arHeW6hSCsSux8kwjyKiEEBOkneRSCUfgKnhF+9c7
off5iVr9Z5r577IxGC9VlaorsGLZsuIP8KLhWoRgDKq/bSUZLzbFiZOeh0gzY/Cq4sG5kkrt0BhW
c28nhGeKQA0A3zDaDxNIFDUpD78MGceUaVTMC2v0flkAXkXUDSp6EAmQS7twroCEcWFMa/PiAwXg
vq36H0pTsL1Iky/8tdE7HzuWN6otn5ocxU8xI0dVTsrCHzVZq3llU4/Hp09BzNdSFyNuGt+qxpp1
0ngyi+DgllX6YYWKD1osanaG5iYfnW7PO15Dr41ltqcux7HY4w/x0caGu2Qlqq61cihx5SI/guiX
NxsVIC64tS/jgts8UKG5WbomnUKQnbs+5zXD7994UT3sI7Uiz6967IebRJOko9Mpvxs5Lm4Gmhzb
Z38N8jKevGGGtFNhIPT9pzRm5waM8y83iRalKcc/0oCMnlkCdoJ1Ga3ahn2i3Mvd3hz5YFlNzFud
q+4MdwPvu5Wrq1A1hl84fuwGsjFflZqVc3nwnIOBxcFMisoGL7CufAu0NNwhzYPd1xSWvmmuwaxQ
pZtCNUKRw09cYwU+rXyjcJstLMWyN8M0aqokjEy9ILkzjbIYgrdc801IJCfeRjCvWZFHV3GlvIGD
kFXdCzCd4WXQsgnxxgdoarpx88w8Nz1eEUbR/HLtrS7X1V8Ug5NZHyn5qwmdZlkNenpMFJL7BkLl
64E871UGLjkffGzYIrvcwNGrfyWFgcdOaX6FvlfO06Acr5EaQOqWknqX5v5w1HE1QuCjUV+1qVRr
Q1b9y2zmrP/qXzwCfiZmJL/VcWwBJvgfzs5jSW5cC9NPxAh6s03vM8urtGHIlOg9Qff08xGpVvXV
9GxmgyAMkZYkcM5vvIJ/HJz4FPLtdkC54WZ5IIB1xLithu8RGH93UPJnQKNatK+ctj6iVtMQ0xqd
mBSJmdRHWciuz6qNG+waz0k8/z7PyVNYFVrlKTseH8WlnosGzMlKq/tuhVJlcSG+BIRNdmuNi1PG
nx4EnAtW7IyRvbBaXjx2Eu2wL/AVud4LqwhYHfXtpuoxpJJtfeUDzMgb/R3BLH8vZLWOYxcVQgCr
87mqNZnIY/odyRctOpIRr3EtnQ/HQJsPp7zZFn53ufdUnR8du86vwo08/Nf40L2OBFgePLPZRERH
3ibVyM/kFIGUzdWoDZqdYXBz0PwueFOFbqwImkw72cuTulpMhejPspekOspdivpkjVX1NE85tJry
KqeMxNQuZFVO2ZP9WslqwPLmPqWsog6xtczKwX0gVw/YC6uHADoWImUqzsR/2uQR7ofTwerrIbv3
yMa/xvxXGwuWXeO1ZzI8JmICL22ZQQg3OvcmAse9uXC5UruYTp/t5jDoiywFMyFHsL91b+mMSmyJ
xJKh+udUvear0e2uX8hxw8E0SMpyf062fSjccz0faW78+0i2sVX63fvXuP/qBZTg3ucr0uDso+aa
JLpzaAf4hCgRwZB1PdM0l/LQNCdWHfLwPkCOJZmnL0IXRxZZlUUtz5eH/zqJdIlzKDWrXY2oikMU
UOpd1AHUzdI6uE1ZEMDZ0FhW1sB0MKEh+finY0QW+wJ9fimHfbZ7CRqz3C+A2xOqdheyuzV1dP6D
/vg5bnZGPTTR+GWwLGff4rq+cRp1OOiJNxw6y8Q4Q9YnNx0PkVr45vqz3yxz+uVQ2Xgff6/rZqCD
CwQEOpsIxuo1d/PpW1DY9VpN8/YQRlH/pGvtF9nu1+XCGrGAQ9U6Z5mX6kHwkDWacstdFNT4s7er
urEVlh2h0exIPeKQinkyDhZVax9BWd5Hy1NYXHrXpHyWFXJ/nNVbysYjxXWWbbIwcBpaAOHlrqKG
/qJzmzl4OrNkF32TmwR5Eo8rK1cOXZ9ATQ3GF9/I2odS1auHtExezbIcv6CZgDrhpgpL9aV9qX2n
wz69MzjWk657kVjn38c23i1hFkxXaNruMrYLfdMbpc7+CqEoIEsftSGck451ynNUg9AMVXZPONkN
zyx1gx3mXHAx5l6lKdJzM3nfZWdaGRpLpCO4hFRggFRvNCO4GmMHotGsvLMsMkGSG0flsd0igR9j
oTjXP/vlkVOJHUZi+kGIRBXbVon8VZkTXfXisjtaGN6gpuwrAt9B6s5cyKO/2txUh0pPZJKFmIGE
iG6C93GN6NR2TnAVbv+7sBzkgod4wjbgfzsgDKBzVbnq4rOD+F5wzcw8PvN/Wf7VLuf0ccIZ0erY
y9pg6z1ZNQLJMzdIsn0mrS/2llnA1fqH9iPbLTZpUNE+iUSM2RuM+2y6H7mwhz6nk21yzj9jZdNf
s+thcNTsqtnhK5kosJkR67B8sfOSDHdxFLxG0nR9Uew7N5kPqcsjrCwACabRSQ+xHU4woLog4WVe
TH3CnBJRAa1Tyos9+igPa1GurWIlzgHdz70m64e+8xbNxB8FrDKfrh6jt1Hnb5SbHQZgczWfnRoQ
b6n24IbjN0OLP/QZ2iQ7E+uRq8R5YYx/I8F4qzQlegPL6B3sDjlDOSjAZovbVaWDbmBCLmsccEy3
OcrBQ+ifa9LRDy6mHi+wRUG0MUeTWTWytDb2v/NJOs5livL1Dn0o8/cqsZObhDSwRmkeaIHBk94+
kQ5g0P9qKbT3OOmSG2Dh5o6X+H/Pc3+dxvryOUc/QBaDrnwQ+QimgEBzeMSUbbSxQlaAhs0FzMZ2
lU8p94m8FNAVFRGfMgirJ3nUysZpstmc623Izm0eJPujRm9/j7+PkickGRl1pM6A5v41iey+nxQ7
YXISh4Id0THxRLPthPdMgFc5huZg1Wd5GPV5AMOKxpELkpsGpAbQfk4Hxg6iI/+DCBN3K/aVY0R0
ZFHkl8H72bp+vJrDiOVCJh1lJvK/k5KyC0BAdZQjMTLetH2dH0x8WdMKgmqlz2jSmv35XYHtXv/T
3ai90l/+VIcIneqF1GbT0D9qVil+jX1lJcdBw+Zv+6nk1hrj/QViiyzL5U/1PgMKRgNyOVkPqXPq
HzScuSzjQRa1rYtzbIbA7UPuXl3YKPvIqTN+O2E84OVtPiRVAGNE8dXlZ5vHPXjVJA6J13kq2VE4
tY9dMhnGzzZVtb94yYS19DyTbOe+umrAj0Mj4kxDK+Kb4tT315NNtWvmpGfFozwndiDcdq2+j9hj
Qd4vh5PRcr/CTwcD4b7CDwfBDsEL9zGlWlsku+YBox+slDIeDsF8YikHyUM/IPGoxS7effPaTRb1
n6PPNrnQ+6zKo7/a/qp+DmkSDJkBdInN0M2utOAbAhHUVx84M2rDc2H3t2C0hoPgMW8BTKOtKpxX
IrDmXtacpK6vuaFVV8erfg5WBar6T5McMeq4OgoUfXejhRRx0pXKGZXVaOGH3fiGa4W6HITfPg59
Zq/TUvHPXttpOxNPs4OOgPOpcadgaxRtfVNMq1/FWZS9TFPFprmz3NdUDN1RESr4KBIkLjBNiiAb
slNZHbU88k66H9CJVPDvTjlC18f4ZOrhQmVjrKZWfCvmxGIcxc7Ftbu1rMlC4S5wSI32ZzcGSbx0
2qjfll7VwFjw7VVjY97YBJDNgyhUtrhTu8+dUrNpzfVja4EpJKV986KLY1kJ8o8UCU/jhxbp3sx1
2qus3dsD78BeUDmRgJhmrl3z1bcjC/NOxqtpmj64iC8vSF1bO9MJVLxsFRyXpqYOt5+zqxlCoH1O
4vyzrWhSZT0ZabaS08gJRSXGLWl1PtH8pqy5GPKk3ZdhWGCOPb8FTzVYG9jaM/bB2K/YKFOcw7bb
fr5nYRv5rSB8+r+frsdQR28yQPPz25bD0WG/f7rPpj+f8PMdxKZLSiQO7N39JXO2GwBVWD58vmbs
OCjw5GTgPl+1ixR/DRXu9yeUE9ZR/vsT3r+tKHSR+p0/3X1u3QpY7/Dp5Gg5v/yEOMZtP99kP3/C
rL3/fvevpcf4rk6G359Ono157UEJXFBR8xchzy6y/Gus19bhc3qHtONiqHGqBYZXPYE7mvmuKl5d
tnAfSZU9NbrjvUO+QWMv9wFYan71Vmj5srSV7FLonrn2JqwEWqe4cmOynnKdiFw4+dxlooSsZ2rq
J0UzvslOWVSAMQzLG+/j6w7SfEsAdCPzoX0cipNbJj8/x3sa8UOe+Sw4XXUlDIW1XjXLtGfDMDsU
aY9hUOiPaGid3KFVzvFcGyunP4QxX63slMNsH8l6VtshOpgM8dsQOQoXyeN5DlnobTmss84p/9Xm
J83Gs53men+VMW6I+fs6plzMIc9qzQhXELvMDrI6aGNzAdx8r8mzhhY5o8qukCP9835DvQd9oLk3
2RQj+LBDTKJYfr5fNMN/FWraHOWItI3Ds6M399eUTWi7EwcdkpBs3z9vxnhPgk7cvxLA/uVWjTNg
/MbXwTsbfp5fGkWDwDoG0VUeWWkGdaqvy52sOlaKknulg0CIzDZe/TXaS9RhX8N2/JxAjpAFr+Dn
4+9X+Gy2E+xuvT+v8NmRzsaf8lUKSCjox7MeUjs0klW824AyE9pm0bHRLcWAUh8ke5bziFlP3nAk
6+ySbq+ri+dhlTCoYftggC5Ykc+xn5XQxZrJyIcvVtOHC20wxu9x0Z5rt/N/eRO5mjwcWBN2ZJVZ
mmGv7OrAp9Twh2NqH60TKF9CfNJQCBP5iw6vZ5Whr/oAdYmtqWGoF96utrXDzjk6Sufuvdyt94PC
P9coHGnDwspL839wcY0noFqlWDSyxDj20Bpdtpc9A35aMI5ycskLvcvG073VMbzFwINgDaIi5ydo
+ZXzZdS0xPsV7EuFxvIEp9g5nY0pZtKYjxX6Q9uoKfdRrUXETL3gqnrgQcAXKwhQdukSP/n2PDW2
+hirzYtsdwOcJ+Opbg/cWjU4lcYqLx3lHTyrtvF03yaRzOlDfy50gehub4Z7Lg1tLZvZIR77alCf
4wdrCl1oYHbaIv7qwbPcsEwkCEnGNz32g5kem6Zs4SjPh5OOaoVraYdeCwrii+EqcrtyPY159oLx
obETA+YIrmOnL6WCrYJdgO+Q1U5AuYoL9ZesTUrropDuneWZaL5Yj6ikL9FG5lk8F26+A1nSPstK
n5RblNvbB3luFk8vZhCpF1njk6BE7IfxSQ5Ne0CAglD9nvCB8pyx/9zzJ8WS1yybiFg9hTFo0VJ1
cmM9RdHvtimDz4XCdQNQ2CLsJwfGg/5P9zzQFhjV+WMB3vhPe2nNgYZOTbiRTq8JbivAqqv0rVNG
Hfl/nvyyapTEPI3YDA4BIK031gCvqlXFN+jq06uwVnKQlnvp1Sg7/sfM4OoxfCZbYyUwn5K6Ful8
xQclMPeOWMxivji5Z9k7kf8GhxS8jKCrHiyjvdRtmr2ZmhsdpzaqCcdzUoEp38YGY7GRJ1mlqoDy
jdg84LByRL3f3wQJNExZxNKXx4vw4Ulnyx7ZaIAlJDqKFMwU1PVTTFhrTIT+IBKjRm05StbYckcb
2dmPrn8lz3ivyaZa9AH21COX0Hy6R0r7qLV4BxpDSQISIdQXRQQx2wRmIhCMCybkAhDMvzSr+Y6y
A7CfaKaJm055S8zK2tr+NHPmBmQPFR7ZnrCbp1bH+hBp7/Jb40Cf0uY0uiYwiwK69MP2q3KRZIX6
UoY2qRZT1wlkm96uRyFq7ynTjCcpIxyzi+KlSdma8afsfxBfW91nqvJkX/ad+S0xYSrYEMOfREvU
q02j7GyoBZm7ZAh2ker419AxipWrJdlbZCs/M8exPtLh4T4PplcPClYr78LqW8BXnfLgofqw8qcJ
l6YhfZmwtXqO8IN47hqcoBInf5RNcWNOC1gbIKvnzkpk1aYgnL6Wvdwbk1Nn9kBE594SPeXn9vg5
F/m4OaqVtCfZ73hZthYOfzLlPfdE9zx22apCwPlNWK4G/CIyFrJqlJazsUNRId3dNm/sxLBySgbo
E/NgI/M3JD66J83P6keoVffmwc7CY17M6Oh5VFpwzUEfGbajKqxjr7TpwrSU/jzrU6zUJsSpzp6G
s2yTBVCE4ZzOxRS39gpLJ4bMZ/RI92KrPPfIuq4i0frZLdtkL3JwoKdy+6g2abwU/eRfGjtwzm3h
DMvRmNxvhOAOweBPr+WEgUPhN9UWTmb0JTAnvCVS95sCoXmV6xMGO50W33LSN9B6dedbHo9vGuYT
AZmNRejnPbjGPrp9Fk7rnxsWOkfIjJW7SFwv2U84OS/kkDRyfg8OIlSXTTU/JzaspoVNqG5RWW3D
9S/r7C42VcbXE1n5eGsQNDtMPVAeyQ7oxvRHPaGsJJkDLTUgPSFqTrAKRi/6odoiukh2wNzXziP/
P86Ts5jWsHe1OrqqE1QBpSER71uJ9xhavffoNsBHXPtBtowqQR9kctqV7JNttttuBq+drrKWWkmy
a3qUy0JM4PKl7Tc3ZHqHczxPVvi6u5lwkYp0y34M8VhBQjNjY2K09qNeTO5D6gBzoU+2NLalrH34
7Ku0aFBtjJN4bUAAOWugst26jpdxnNSvWpH/PpJt0KzE0ziUSzAU0Vev/2XYRf3FKe1870BwW8tm
P4iOniNMkr3crbCOQcog66Ov8aT+gLLfPYSJKC6jMToLOb7JDaQiCqfHNl3NHnzd/JDtllf6rAMq
G9karjPPrU6ynXtri3ZmJvaxlQVfYpPk/Px2lF5JtykSbFtZ5d1Zf95d37vDupjfBQozx0o4v99d
x1Jq2ev+pkFKJa764qNytCsR2eLLFBfWyk4G9ey3XnWssPzc9H2UvExYPi6I0xQfsMGXSTuYV2Ho
eH+bho/UZYAJyHz0WWRCGbd2l5w8W/y7XY41VfM1MN3wpevMo5ba+hd/qNAhy5PwXGkCeryKT6ae
+c7boKdXP3K1n7FRPIKKy96MgI/V14VyjI2pP6NOAXPUDJt3sPL7gLX3T80vv2LNZb6otYJFfEnw
3Yha9dIHUzSLZvpfEyVYy6HIIeHo5JXNcwH7e9OZWH+rUNmvqEcNS10buYhHs0N8fPRBtU2mszdi
b8cGI5FiQW9TXreLfhrTr1YZfS+zxv9OJOFSINDxUWFgrXLbx+e8OyN6UsQLYSN/A2NkAfVjYxZZ
/eGF6g0zNfHd6KKPqQst7He9fqPiPPLkA94ryifkIoqnrq7YgI6+tpFt3WTWV4hju7zoi/sI5ArZ
PacmYQwc5sYiegzz2LuWkQWKeT6Cid+sRFpE69ZFTmQdojDGL+Ada52kNI9X9o1WlTzee1sfXlLs
ttE6cRAvIt0tmOefU+5tfKv3U+T8oVZo63iI2k3qdsoiVlLl6ru9fkxHgHJJUNTfuvgV/LHzPa2F
v0RsXDvzg9lnE6HlZT13iPFHBg/5W2z38Tqo2QfYIxCVUu2RV0ti5/tkljAyRPil7JNuE7mxuldK
C8eOOMQyah4xdPazAQfzJcrNYIc+qAt4z65fRKY9yQFIEmULRP2AnDVNvdWVSOcrIF8EFBN4XfPF
AZO9U9Ks3NQYwTgiCV9R/Nf3qen1a3dQra/2KFaRk49vfj2YO1fHN0S21+r3dojSd4Gd21YAP9pq
XmR/TbPM+mq4RBSGVHW2lejT9zH9LvsSOM4bttXGDsuW6W00mpVs1yw2qnGT6cS8hvCVgPJOvgTx
HWcVKdHWsFNlWVshVmfsJY7yqJyrn22ywwzr/2sIvs8mfAphrv46dwBpf0DHHkdLJP5kUcfglKuo
NP7Vlmd9ceVNxFsyBXgR/Rmczh34E7jobFs//2rXWyi3YdCe/2r3gyI/CxD/XWKPywbW8rLv+7fc
auqHamYuumj4HP80wXpvHjCnuTeRZasJIsGKVdjWhuaorUoc9R6CwjLWrTkgeNJ53qY0zPLssdPb
wYodjmrL70la3N8HtlcesyLsdg0qn2fLR1GnTUoyGAoufglayLcwbtAE8OvgKdM6FGJjFqOxrl6A
ARTX2jbUja11/iLPLZ+N9f27UMcdGgnsTG07v8o2eeSnnnWAGXSRNcOLA6SMsrA6NySkIszbr/e2
uM6wEMzUdBWOo/oEGTw4tFMNgBUv6oq9HlbzI1kR2WulbbVyIuxBZdVI3P5UjsX3os7Up8asxQWx
xVMa+Kj26nFERtdKdrJqmlq/yMvYv/dG/bQ1vcR/JHsaPLe6WMlR7sT6pTZZx6uwFQF+oTUzWhN5
wt6PT2Fttq+RWS+T0UCO2SFSOJmdWMuqaJOfcOPHm5t1yUPO3tNqU0CinmmsS7tq0b3kpAy3qoKM
yU4t8Hd1bKt5rF2iwGYanYWKIWLSWtG54+Ev+2QR9G29FnpYr21bm1KA0OJmWra6DUCQ7PPIz66y
0MwqWamVjaGdUeT3tqidMthKQYgLqA2ccR4s2+QRDM56pwoSnJ9tvhL6K9RetAXIw3Jad+lAbmTW
4Mk8kR1iSE3blPqN85Cz64TgBuW9eLrh/4rSAw8M9yOu/F+6GNTXrFYmYElNeG2Lxt2hCB+htWib
l16Dv1saZfWqxWVEfqPqPsDyWobh/TLq+Dl+zmvV5Ak12veizRwU6rrsoUoKLE3/t72bO/9qI7aB
zYpYpFb4q7KCRr944JmhZKjT2gRYcC4mQwMbGX8gcD6i6jKOR3n0WTiWlm21RMCixt7Nm4uQdQis
x/kwNurnTidD/Gn0Jtt1BZ6+bLsP/jNO9n4OHmqtWqeq6e8U2GhbzFZH0EY2KT4ND/kxUa193ATR
W5hk3yLba648uKM3c86Cp81r4DsDoeHsSZ4yVY1+IGXYL+WglB0syC/YHkRheaaMPDamHmaRNTjG
ix2b2ipLxuaaanq609QqA79g2KcqTtNNWA/aowNJbNlDJ3nvJ+eRIPsM5Gf5RdJq4cNkj3yWIaFp
1Evoju2j2fAEySpNPWlo1R5yVwl2U6VO1zLMx9WIkelr37NLLr9wz8lOplWSAoibfkGAS01WwFvT
UzDTpDwBFXIh67IAkheDcBATHo3JPz1yDjlcjrmfI+u6gmJr372PjZk9hLP0tTb0xWnIq6tsiucm
EAjWOe7brWySRW/q4kqsYCHP+WyXR/qsiX1vY8R96J/5kQbb3idUM+J0WdJc3TAvTnK8OkXKxrem
BiCW4W0tAlvHqYqrQ1v0HiF4EZ7dxjA24NuSG7r47oqNy/hUjFZLwtio5mduiTmTEaxcAe/MTEzt
iGILIgbZrBai1W2ykY2xlrvV/dANUGj2iaaNR3XUgaBp7KeLQDRPXZ+CBDd9gtWZmm1V0SOMOGD6
PmZ1tc/nyGSMIuNm8ur0VioylK0Hz6ZaZEtbbaov+AiH6IQSWuwQJoXNmbNUHrf+vIlaACxcd32F
1JhfOFvHHRfWDPjoKiU6sAHH722uOqHwF/AllFOcZt3rn2HCAV3oDjBmitD4PcxvbB/TMoZ5zCbb
5Wz2PAxcy7+HsQqxwQlM6Slp23qrpC7J/WTUnyLbrh9C7uB2G1rV0tchBXQoEhxqL9WfHDvXd0Vg
weSfB7uY2zzlUHvmoWaZFUsNrNtODtXUNj0IBbi2rJpOi+GlV+m73iElhGyQ+pSFKGtanpW8lgG7
HjHp9pc2ZjHMz699SyakJMJW+6nkHWuuFKFtYhULlzBXvAjqLdsMTFfB06ybJKseFKUxl42Aal7H
HRpNIiN0SBLgGyTycxEK4haxuwvqwv1Ffu7FH+LqvcyscukolflogJLbtOionu04MfZizIwdFgzd
Rc6I1E+OKJePanY3hN/qgtUpz645dnyfscpA78wzmp1XLsdZpNAEFrWXe5z/2gX91UZGrDqEGaHt
ydqFkBTjwhxyHHbGbJ2hP4RKt2KU2UPUlsVLJaqXojf0y+h3+QvvsgDcaBGRmTsnpUDqzjXqg+x1
RBOj32l1O9lL1qNC3cm38efkXMKw1qYh1j004gKGpgL/bqTvbqSerNl1xXbYngS+9yU37VluNBIX
L24AZnaaz/a8hRCWVN2iMZz2Y9r4gVJ+1Gk6ABBBEkst+3eoHd7JV+rfRSuacZ0WqbH4q+Ovql03
7LYgR8r2KSrQDvGwEMwm0zuFLWFoxNfZtMYWO/wqGn6yIkOQeeh/oXz4iqF4+MXL0AmGV9Rf43Sw
dg28HLgubnnNSAivkNm2t7Y5ekseb3ztcyEgGBxtzUVHbjCwF5eNBa6oGEuPCZlpy+f5NUWLyAzM
U980/rMf9POForcYM1LNOq9e18LC8mIejEuAvZ0ME7mNuRoKDx1nzJDvUzmlJy6hIl7kqRO74kcE
j5bOPNRuRb9k6RNtUvYT8CKDKVmVKRvPwlAG401k3H6aFfuGIVwASR5wfogQHbBWZTL2H2qpPeVk
Gb/5nd0sdMf2XnEwG5d47mZPqlCjNcLTRy9z0AkMRzRb46nYDyBxUD7RlGLZ1t2BpYYLnp1ezTHT
rWK56apI/Pwpm4uRzAKZhgfZovrByXOmvUrXOQxt76xrhTXh2w19WrX9bAVEqFdXsr8eiQgXHXrF
jfDPMXH5ZWUO7iIP1efEgX1lI8mwHUk/bWw/r5dSWUgKB8UzAbYtytk6HlirOjX4q6T6q2Py8dxE
v8qaSggd5PUznqrNTUNz+FAXeb0Kcsd6H7vip5NZ2UPpNcoFeWiS3lbPdYTPwxyNfCCb3HzPQvHT
4jt75+Ei8L4EFhAbIlqi2HzDbb6/FJCY1pHrgiT2HCwztb7Z1wF0ax+9yRG3IAyG1OnE1fJVm7hB
4gOC413bBRvbA2GJ3lv00+OHMWpF2yVarOwIAH4fa4TNMxMB8go99N9cFhQic7103szR9LdYneRb
uyrFQ2iX59QfdWzIDLb+dfZDbVF2Iegc3py4euiVMN4PQ2QfEfFGEXIurPQalN+KKmyDRdDDFy2i
7levb1RD3Q5R5X0JC79ft4ZaH102ENeAt7iMBYssAwWHDa7b5rWeRLDsiUXCFqpilKK9MFm0InGg
fapXQxPTN222WEU8JV/4Tlnyjxo3heq+hWjtfnfdCGWVHsIZD5R4a9coo/iq1b95NnCt2gy7H4E1
buugInEnjOcuNz1YespDYOe71kRsYXQQHRkTfdm2mEz3WehuEzTJj8XQDDvbVQ7+VORrbfSOU9p0
C5WgB4EYMWy6yLA3hS++hE7e4vDuRosmH6Pv6DLdXKtyPkouHqSc8YBFBn3jKW17QPr14MFvvjBg
NjOHoXDJR3DpCTCQIQjjB1kgUKYdlQRV+rkpURRkxTLXWpPb0c69M2pntS+/DG55q+ycaHxRP0Mf
T68IO6svhaK9olLoXPS4bM6jVd/6GChPmcXxMfI+YlXkJxXRCS8exn3goIACvL8wT8rFFzAVQzt7
70FlbMGmI800V5XRvs6RrUdb7/qLsFuI6wqgNlOJo1WtivCoe+KstcJFs35GHM7AxNDjiCXCz6QM
wUiNyBfIdllAxgJPL4fIuhc2X1n056hojy8DbkrXKo1fWq1oLgRauZKmngxf33SvqpvHC0gW2baO
up8umZAHbIKN8zA4UBvNMFqy2ihOHD3ITkTj+wd8EYArT8l3wvqM6DVr3HtRUi7u9Uh3hsXY6Cmg
urxbl4NbvVZGLNbYYJZbWbUNm8ePp6EvG0zw37xyXPYtNFCibEZ+vB867FqPvgnTbzmDKo5JYD6S
ClaWYY/tYugd8ma8VWNsXd0MVGvfrk3P+Mm+rlqocfu9N63uNrUZaacCmc86ep9qrsNY0ZejiJtf
vfnUuw4qP0nonSrSTAtUqLrVkECeETFW5JEi/B3WeAScuJxvGUqet3w+Ig19y/S0gsRJk+zsCohS
fc+9UlZV3cwuilZ/T0D1FDidPdeJ2vEMQhZKVp0omM6jS7CM59wzmM/+MRPFEhqE/VwWaraIgAmQ
OB/+7SY3zdU0MXjqhva3/zKTkyNkh8fjYW+MvPofzzoHpewxSn9VfukehgrtR1fgbwPrJttFJgwr
+Jkwk2u0ydhyjxujNKrr5NYOZEtVEMMJbl5bFbuCpfoxd8nLhVz+O54hJOcKpBQQPJyuiDIXaz+K
1EcxJc4yNXv1uUwf6poF6GzX+9B1cbzrTBzh48Brr2M0J1+8tH7X/fysVlzpSTrgtg6ciSiXsbQd
LNcNYZk74U/qDqw0TuaFnq41y6n2ms1sgLvnR0ZfkZlmXQprea2rtf3hltmTNmIT1BSqim2Nsu6t
uPzFLu8Sci98DzreYR8mBRJNkdjVY3txuZS2ie7228Fyx5vquMEKDWj9TSVBqdtZ/Cu3z2SygI5z
Md/soXXenRCd06rTmkcSTGJTpW0B1qUGG00YizVXcysaUyzzxkm+V8WwDIs6/VDDGhOEPEpfbKCB
mw7pk+M0Gai0WGB5Q6/XyOmPZ7013WfX8zRu2RuiXNW3KLSgd7pqdfDN3gFP2H9oQcKN0nWA4luN
DRBexEekiOM1kZvxknl2uegs63uslcEzVMRxpyGcukX01Hthj45UZB78QMYCAGGejY9jZvbQfmp1
U+edeEMX9SBHRHYLYrwiPqf3TbEVQ7NTnSDdoxhh7zXyDyd+y4TUX2tfkZ7wVhFC/msxEHQf9Wg8
5YR9F0Pk+c+WaRIOqofDjD3pDRSCqwG04NCm5wigHoyaul3XFjbVAd/lysbxc8/DRXkV8RQu3M4l
/T33NsLFccYyn1V11iL1CxZFLQ/SGkiFYXb9Xgii15Or5e9e6nz0IE1vlRebt8IIf2LWnkOA9hYl
OOolPD4UFjzV3mMiNW6HLskfA32OXBei+WEjnpVFQvtgl/NRqZHzUiH9tNa05N0d63JF3tO7ZXMB
ZhklVXJHO99WdAV9j0ZbTTWYpdCvvZsc6Hk20PyYJPZnW6kMNtFfbizzLHJYSlzp5t7nvk+W2pjr
iOvQ9QSblSBcu0WZn5WgwYBgShF+6oz0BOriqwNg8hwZ1roImyckqKOlPumnqfGOZkYc1/Fc7Vxi
6r6cxlBbWW077Ly00ff4kIzXci6iXT4ScgFlEO3KwItWpi30N3tET78ehl+Q4aawZ8eOrNVLTbx9
0bRese4RSOJ2mQbTgQzCMjQVC6Oo0tipIyC2tLI1YjWBs/P/D2vntSQ3rqzrJ2IEvbktb7vayc0N
Q5qlofeeT78/oCSxp89or7ViH10ggMwESFVXkUCa/0+UfM1Xnt+rln4OPR0YGBcSGEMtp8tMseo6
MwhHx7YxbgYrwUOvTg4ldV3Xr5K2ewEsKDtI2dJQFfbTpHH1YTs4g7FiN3I1CRV8cpsBN4xjRh8F
GuWmzyzjMfFCbxdSnO1n1p6I1HyhwCg/BBaMN4NegfgTtdehNrIXEBXYV8OyR+6VOR6lTMtIfQFd
lnRQxX3kKOB813TcULOgI3OfA4NdMmwTX1VFmU6hWcwn8rH5dHwiGBFF/ZeO3CM2gslnpSHsMFCE
u+0BYD5k1eg+qRCaqo7ec+iBaZ66V3ylEWecMOrWaZBFF3KG82M047BwSfPYVM6sb4zQ8wF3GZ4D
vOGeZRPCn2PFvrZkKPrUqz0pRVA8sZcW1c7QRsw2u6aA7N0PNkQAkBuGbPLStv4AyxdO9MR85ftj
k6OzBuE9f3Q7waTcfXAoRn7E85ndm4q49KYCIWw7CSupiKvGf2jLP+UAald1S8A02ThOPT+CMOWt
DK0dibIY8+Ndplr2Xk9dk/xXTKSC04J5s0iRFJJyiJO1akHg3ipdfRk9p7p0XfqjlwK1AEI3MIyA
XpOkLG3uXZ5EfK9Std+lvAmvtQXhsaJa5T7TPJ+qShq+Bt6xax389/l8tWqbF0AWP7WVkvDz57HI
DtaB2xaEbohNKCGpLedJylq3wNHYAFsauzrHpMYnSIdXl6y//azm+aaopocOOKBHFWSDteGHwVPI
Xe9xzaVECwdQ84P50SWZ6MKPrhm0DbiCJq9p3zx7pZ7t29j80od9cg37f+EErx/Sbip3nuuDFhPB
QNT4gG7KHpjKwOTI7tK0zsNYjROuU+hHRlu1IZpwwKtW0i8+qCh/WNBbrCxTaT/yvNfWbewHL5Vb
w9QW1/7NVvlSRAmgPVFytjvYiPXO4tUihrIZAPWgCtIrxmIlVfqI3zofNsqQ6o9G8xxJcCbVTqHn
4QO+YzepuOOOVIURvpgpCOHUqwtXHwRuEmBJNlWosS0I7W6nBapxR16q2w761VEHX+gXGtMArxV4
0fYlKcARKOMg3XSOZp7aiHp9j2SuVy20m2eO0yt1zIpXkB+3pEkqT2Kj7neN9slIvepSZ5F/H1pl
lq3jaYh3ALjAsZL3o7KFrlXZp6TpPjdm8SelE+SI5cNw4rcWrQYiVU9WkZAv56Xz3vJ8Eq5q5WMI
t9XzMGVrs6ub12Ca6tcicx9LwIQfykCpXz1jsNb9NHU8YRm6rubvCVHEG7/1H6yiHK59OfkPOfTy
4HPGn4Isro+RGpYUbgTJJzvBN4kfMjpIbUIdNTnyhMqk1lcgrsoT5UV1TfWZ98dBikenzy9pWJDZ
xEGTBMk5BLyBCKZlNOmGegj7g5UmAHjrYIdTUWV/yBp83ySaqRtXDK1J1fZlwetdSRzrQ0aVEimh
WrqVc3WvD/YgfHfb+9yOzGHe9gYIvxizw2t2xewH4KSxVNKPEaDt1H/JoQ5J5RZkfnUnjfOBnHQT
2NG7Vg2SHNdNWO7vc8fR3wD4o+6lsUExxaYOXf+uTe2m2ziU2R+ksRoNJD31IgwrrzuHytps22RP
3ujBcrz+1geTs8uiuby4ybnAQ0eN3brX1OFVVNK8ZvX4kficdy1AFjiA8AC6vjEOt65Nj5S0e2fH
UEBjkbJW+1rNVGbdRb0xJA8mmQq+WuoR0KW5eSY6cnIH+LWlfV5H6YbzcwRhO+wmTj6wxYuIE6tx
Cm0dsYtMG//MS6v/WpahDjG6Yd2oS48PEbhRLeGwx85KPnQqVGG2l+snfOr9OvbG4FON63hngHOw
k1qtgfajrVLYRYS2MEnpa4r+MYhc42P3tamy4KCHBaDlA267OLPrTaNU9Z5sZt5bbjBPJw+aCmsb
W87Pbiq6ppZV+vqNwZuumWnlLhHVXoH1DLlt8NHmv0fR8rRRgAH6aPBte/JTiIjESLEG8xYH07Mc
xXNePFRk58kROVbWxYChZxUJePW5BuTJHUfwzsWqEHQaO4GutYltxbhNvvqjMZWjo1ByuIjZ8Jen
1CeZUhgt8tQEczGcInv9TlEEsbqq/GzaL8bSBH8EZx0brPlfl/N7DoxWrWkfICbYUd89fXFn29/M
rTdcJi1Xr6qOu6vTSRyMOSOHE2ATkeARkk0laIVkLzUsgYMBMezswCgkZdqvXlqIIHMPPe07hTSW
WlB7If0QK8tpcP4G4CgAZLGdSaK+r9rgWybtiaBUtyKTeZNMc34qmuhHQ21gfsLznZ9kb1Esdovi
nd1/YLIsT7oZgPdy/WWeHC42y5X+A5N3Sy1zf3uXv73acgeLybvlm0D5efu/vdKyzGLybpnF5L/7
PH67zP9+JTlNfh5aP8HvGEbPUrTcxjL87SV+a7Io3n3k//1Sy3/j3VL/dKfvTP7pau9k/x/v9LdL
/e936gZhze7QKCDtndjaReJnKJv/ZfxGlTQhs3JihPdZ93FnJsXb8X3Cm2n/eAUplEvdV/l39stV
l7tWB1hotovm7Ur/br1/d30OMxy9BzNmd75c8b7q+8/hrfT/et37Fd/+T+TV22l+tKqh3y3/2+Wu
3smW4fsb/e0UqXhz68sSUpOKP/k7mVT8B7L/wOS/X8r1aqBza+PrpFjRuVN6gZBIstk5/dVITTJN
1Uk3HqVYSmSvkRMWW9uv47NU1wSQjl4KLZsxBM+F0ZnroLGorWot5amIUgDU2vGVUzBAtmKUllQS
9uS3CL2cM0emfSL6/pfUS7kPTtRurkHEkjLZNCNoGbZJElgL2P4FuOgboB7prXKV9Di4HoTPA3W+
rp3cGxAq02uZg0AqrIwkgUlOaiNHIZ0tUC93mVTrifm9J4EKz1kHtIxcqgxH6pxLXd3eDX1QJTeN
FbngJFvUlxQzFDuc7MnDhEx1FyZwubrg3VjUzw/VzcRpQNw+prpHDKfIqW6VllY3TeuMfWBWpK7L
2b3RTAe/IrPhzWxn9EhMzrsvgAuyopzY2CW0RFb7tKwllw4Ho8GpGZzv60VZ1V3iPAWW9+clpVk+
DuNVZ2NxNzNnjmiOfvDUeqSIGb6gQDDU38nqgUemRP0NcX2nUn81T8Pe4u92Jik3uISN4LL3LSZJ
oZy+qCvyRDzFM0/Z0JFV4ZYVRac5SB+FcywrJ7wPPC3yyIYR8pJ0XACucF7dZ0jhMk1x5mRN0KPd
vplzt2ymejukWX5+P3HWpvDYxcrTu7Xk0CrsK55u66g1Flz1KURrszoED1GXBQ+yR7JXAG9rHex9
UmaJa6NdFNJu8ObkOlNZKkyXmfeFjP7ZdZMUv2lknmQz4zo7wYxsnmQPwrTpmCnZSiqzX2Zy6Jtm
kFNwwoyC4mjIZpVV76mkl8E2FgI81lX6Q68o2oOU9pDJbcmpNdZScdcKc9kbZhWXtx5cpO1iQcTJ
3iklkB7ka/ywXbSJFr5AMqTjsP2b0pgL82Dq7tdFbpNPqIOnlRdEeXx1LzXLxTw4DMmqG4AwEXf9
677uw5xSPUoN3a28CcsJdD6ROgNhy/VPsrGKAsb6e7tIh8RGWlATgrdQ2GZktkB8PcF8N6eD8mYB
sypxGKRDqtwXvE96s2A9gvWqgNCw0UFGP5uiieOyO8uh7C3NOxl1esDGchBbL4r/aoFl2v0a+ujt
CqDtcg4+9XjJOCLCgKxnj6Ea5o+xlXO6iiGUkAr8bQkc1JDUFmCkg0vrnigFmPOVHJN7+kPoWOEr
RAvqTsrJHvNOy4zFtpbElnIZOXexeTcsg5FqDK89zmryRelyIhmlBZKbGScvEQlqR9fBaaDyDftU
9cZBWlDA5XHm9sJHR6Sx5wXVdaWd1qRUOUD4i3SSXqSTdBNJPeVc2oQeRVcKW6GRvcVGTmnGnTNC
37SYSvE/DSOZorKslKrzg9+309PsWY9mmw2vFQfuU2nq9Xaq0/xrYFqElEiwwnU2AfImQlBq4n+u
LBJXkwr4tbht/ZXSTkeZbCyzkGXTNq6/tiwv2y4ymbacU1W3zcjfWkvFPT3Z9/x4b7h89d8kPQdt
nxxBXvx2N+yo4m4iEHMhuPJPXuV5J06uZr6SXdmAxW6RQtDAaX+X1pRpj5Vu7YzFErBTHxpOYUPc
CJpY0cjpbtVGJFjiFijtZgQxNAdQXZ2DFtqcqHmoS3CfZU825ZRRbZubZHX4zQ9F8quXBiQ5gORs
7qWxahjQQSchmKit09zGPP0Y+54D+HBKyqmSTvCG/JTFhLJuUhGK3u/k2Zh/TH+tkfSvuC3LS+uV
yRXs/+Ta1c6m8XB9Aur1QySVczXM5JM0WnkEhPaizu40rKRNM5BBTdwTZvjcS6gPFGtlfdtEe9lN
O+u7G+nF/o1MXir+qwQX/CL7Ci7TcTQygO5M75SJZrQ1ECmXsezBEwwvid0c3suV3jv9k2y0Qv+k
QPoEp7uwua8qpXIs58imnyg9WUtNVU3qgahyb9nao2mG5ccWf3Ookshup6H5Aa9Ha3flxyDIVRjU
B/L61eKjBoX8zRrsFzkjLt30WpdsGksTb63d8aAxKbk+h3non2UvG8o/psC1d3I0TJV/DhpSknm5
/zSJf/UW2UCaKWw4PuwTQrso7pPlOnLFd5drqdbZ5G0mMPH/Nm8x/jE3UmGhcKKdGkbFvprN4ElR
a1DoKy/9jPfuizWa2l+Qa3uWSejXDeKX1EnaL16fENKJ+/A5jF2emVasnO3WTs/v1ukA/TqHQw3e
DV/ii6Y2znFQSvxPwA6sWshzLhH0EtO1AxVw18ekXpKLYNef4kTxtiloXSsHRzkB0yzZgjvWXTrR
EKx72ywyaaKp2japXeW4yOWEZSjNpCwvDfswJx5cbX9b0irnt1dY5hsx4Yg2yx59y6IQKoXcwQGV
fC+HqVpmD16WPpBgm5TrLofNIghh2wqNFpyvEQYuzYjGFaBaA4HzvzUFfL3wvVpge6+kKh40cKxl
twwyWGAr3GpvhH5V2FtjiMly85puF2mJJkoOwhfZdCYAEnDdP8lRUAGAs1gMwmzAInLmnxbsmsh/
1KD31qq82RB2DK61BEmq2pRtu1+MWykEOjO8ThIQKRVGUvh7m2XOYtMI2CWpiGMjOKjk6oEgVBof
wApJfK380Dcw0f0c/NRUSqXscqqjKIYRzz0jKLYxUA5r+RhcnorFBDJuKBSL7P4cFQpz8nGki8eq
bJalFsUybVlqMS4gbMJfm+U819v5hVr/ceUScT/NCXwxeuYExFopKUodv6vWDVglYac/j0IJMIa7
7jQys6XtqNjWOWoE321h9BVhlejs1np0k9qo5C+SZ8CYy6FDZP7BDMYzxEHqSz1te+pjGjLpSFkQ
dOduYWz8zg6POUQXl8wBhYszUZlsZBdg8alZuQWZnZSh1rt2ysdmVRnqD9O7fpkqe0MkMBgmzipy
iJedaqaRJLxEKZ5dqo0f/NbQXieCnmsjccwjWVPaa1g7Lmj3gQ/jdAlUmGoOa1tEXy0oX4+WUf1Z
zarLcVXIyGkMSALr6uMs4rCyMQPNPEZt+6ccdSJmK20jSnf+0VasuUyXPbmuVij1EZSu9DwmQ0X9
Ovspjc/hZtYkzEhZr1Gt2Xq+t5+rQnkoqdPdTm0P29wYlOuxybTTLJu0IcGpEHSCKyl4oxL6AqyP
U5D1P3rS5I21kUSf80KtD2Tv1CddBVjyF9ugpByUwyIqzoRFwrMUtZKVsMkIndlqLiD4f/ITSuPa
pnJOGXVSj6EsfDNj1MqzZTvB+b6A1CyrzDlw15tftzH1DYHyOUjXVlR+J5RavhCBql4UJf2DWH9/
McVIU63xQMokVFbCoqz06qWIug3Q5/OjtNeqGSLikRIpqVQsu3nSW1z3Yrqc5PupRsIRXN/3C7hp
ds1yi9p+oyzXA66SlZ14xVkak0UwH/WJSiF5fRgi1OPkEpYEuNrpjU9dUxtXRyE9Vg6dAFDluaUq
Rw4rz2lWqpk41zxQ1E8/5vS9ZlyVDJxxv/KMT8scNrHxo67D9heCaRk56beMHJxbIRpCmNot1DNr
Owr20kUmFZlZwJOQwPIjh7KRJqEZvYxkJ54WkexRMzraOGeWdYgduic/B/L31+Xuljq15v7okesq
bkE2o2OCoJ6H+8FX2rPF2bMEbUBvz/pYH+whmA6u1rbA0yJKddugakWOZVdK73PkdLshiEgqbtVs
w5n8564t/mFCoVLzmUTKQes4Qsgm7QOfrCsxblRFvwspd/mhXgzfyWYxo7M778dkqTaNVN9r5OW/
X9pKPTeD2/Nvy5aUvhyMCfxGcEHSTQLjzGet8wbetCYknXZQfNbcD4AiOx8BOquvTQxloDOm+efc
n8qtG1BezhEboOdaXTmFqm08kZkPFXR+tkTmpuxJ2UwiOmnFQiOb4ldPDoFJQ+1ZKbA8g3jxFsNR
Zc98AZe6e9TCrH/UNcvfDAOMN4vMVqvg2pT+XooGii5BmRWQrsbkjkcplE0MMMTeJqFD4Fx3j0tj
v8StXzySnelwVLQo4iya2iPhngtWsa1eM4tsNkpMNzHwmoeSaPXHruETamILymHBxEz9L9XVftee
TTEcWjJYqRD2L1Jru+HXYfKmBzmVDNhbVuvVo9S5ZrnvTDt9lrpIaVdk4KSvmqd5Hwboh0F48Wzl
NQIp75GEzeZc+GSkilEGtMG913kpJARa3xylYrSC+tGr3e4Akhb7EWG8KLpQOaqa2UF4gZm0JY8t
2HUBiSmLrVwdErkqCcP77LsurEnHUAxtqwSBv/OGEByCNChuslEtqKHmFgJdOYTQ+IeiKRugaVQ1
2C3GudBCOTFswqQEeu7XKsmoFbcg1L3t0JUQBP1SyBnWgNcuVhzAmExlZ4O0feQ69jHXYI0R4JSq
oNqDlguuYAlruYwXNcSFAF7K8dS21aExKV4Ok3lfEP8H5SnoH31D5/smekZyjeEAvBFT/iGJ/WIQ
Xh/+QNJAKPqyralgIJkUb/HWV1Lq9GMPnEAAaI+D1zqPk2ioyoUFuMY7lmqR8xhmlvNoab6zb8fE
WS0yU1O0CxVOZymSU6UtMDarNtdDchRZTSq1IIjul1lky2W8norjHmyasxc6/ZHCbIrT03L+ZLPl
3mRmhz9SDF3QqCjbN5/GXmleEtPZB6o+k2vSB+eUDNN1JIemk2zTLmgOUhtV49fYF6F6snM+VHx7
pRXYKgDfcyCEtIKlq0bLd8ByRHs5nOOKLEot9K5yqNVkfCr5p9wIuwfeVOl9EvwsIA+D1LCVVqVh
Kau6Jp9fDnMHwE4dwm2z4mtrlwVMC8ABHZvSyfc8dI0Xgg08yQES+FdkA78NIP43MALHtQPV9+2d
rQlOAFws2OYpLO9sHzcU73qbVp2Ncy8a2ZNNBBXV2alCvwIDHY1CutWqN5IWwE2GSd08G14bfxqS
1otfy7xrP5Vq913rop3rVNVTOaj6K2XppEfWDTvFKDReR7I9NoE1+HupjUzO+7CWGCRgYDzB/H1O
fNKkEmFc40N8pAT8JJVyflz9mbqchqQkLOMvQa2AcC2slRJg/xlgedWy1E3KT+1ZNhRfqVb4PFh9
+Uwx54wvSQXscvaTdO2mHFdz0wQY9Zd92xd7I7SsB93Rv/sZhGTjoKW3oeBJyXYSdHyyEW+daKRi
zHP7GIzZh9auforEhDx3y2ttx+u7fWcHpzicr52EKBXg87K3NO0/yKbM+nd2y7Q45vtfKO24MdMg
IVfaB3FnMqkYFjWnehPqIAbRyF5fEidZyfE7Nbmg0SGM/IuU31eQU97ZLbI3NiVYHTt+D981tdLZ
ZHDhN1dapsje+7vJTXxDI9u61W8N5YrL2tLOCBVrW/FUAakbjoD14IIqzbc2KXeWwJaWY6BNIpKH
SWhcZMNowGH0ZiwmdlIo5yxN7TrxqSwH5YnEQeulb/I/lcIaLnKEy1XfcTazNj3fmxeIQw5RUoyX
vHM1WHKo1JjsWIffNNdvUiabPrcAuXT1YiuHpTKTu1v18xGfLd//rg4/kg0dUaGmdXAFFvnO9Kbu
miSNR51KFJwUgfzKojiuSRAK5zogBz0Ib7Jn6bxtCq0DHfnvCljG8B771icpt+csBoZCmGjpX81A
IEmukRVuCDjEqPOYU2wYZKkNvS8sbeuJgIH/ZwoxyTlr0+LsjPFTZFrZPv4lkvLKrsNy9b47UtGO
lA/6Plvq3xj9Wk3Kfr9k6Xs/V2/LYE+Sk7vVBi+/NmnUA7RApUFJjckqsvvwe06aJ0VEf/GX+WyA
jfVp1op242tueisKkAQB99MPk11pN5s92sbuu3JN6b5H8KGdL6FJevauDiklchpn3LwRyq5sjIAE
9b41fNK1yNkmt1ufL4t6AuK+W3U+HxO8yV8XRQQ8LExscF6qWfHM25bHMXCkckSlhHluivmLHMlm
KE3xpRnqrd5MxbOUqRFAMPXs8uNG5EOaTag22kqdKUTAn+j7WTG69SLLstZdTT3J6stCY/LN1+Au
v69KOdiJMrl4JdeQstwDW9ZPx3gnZWyOonWlR+0BnJFbUU5QfECz9Nx79ngFN/MaixFl8tXzBAr/
DtC0eSOHssGH/51E+RjvJGZpY3k3n4i3nCRFLdXWe5AN+nUNMDR1wuNEJpkPNeNY6reU7HiznKOH
VoykXA9t88ze4SRHrjqbZCnqU7V3oNxaSeG9aVT95utQhRkdSHNSFg6q8WBO8arJ6nhre0r1EJUW
0VmgeQ+poxkP/L9dEp4d7UNvE0BRezP811Rq6wwwFIq5e/OUm1HxNawoXHVBpQLsSFG2yVw5FxOE
kpPXqObewSny2FMPuQGCRf1kFdE3Ilz1X068h1Ej2PGcqfcO1XOPnafb66IKkNld560K9uaXrvVO
UmsrCYj36cRXHK5R+6CSC3lMobjZGHptXyib/w6kQkgBhQaltxAtzSKzwWg/FGpHvTkWUq6MU9mD
Zf1zGrWb/5fl/umqUibukHOXvg3IlK9F+LIVTScir7Kh2GgTk/B7WUTSItAnbdfpKn9QYStlcr4c
Ugj6TL67dZSjZV2qZHKwQPYF5VKnjrRyQbOcvVZ9SrGo8wdQ9t6tIcI2NXl1KHQ1esiHlupfy7Cf
8AbBPOX5gCvBQ7qCFsP6Y7S6lyHhG6yMzdoaiHFyyj/f8VXfQK3K7uRl+rauTEplBLKqblg0sica
aTILdNZOeK2jOftr1svpxhMNmOsx7L9RrHKqKKv8FAButKe+vD9UkR9DY6N+s/iOHXLXAX6ncIqP
IwVIe8+dp60cNmPbbyFqyvdy6M9DvFEtIz7KoacL8CuILs4Tj8qPAUhWlBsBvVWpqnKF/5m85hz4
tUp19Q+jlv8Y1sLfKode4vlAkfU/tHKYPZbmdgrU7/08eyC/2iqsQ6lJrm+bJ2RHD5xgbA3GEv4z
m0zp1ascySYLMwFkoX+PByPPtqNz1G0c/bgNDMphVOPeE5t1CmOqgSAQhWZSYULlcNfyUzMpURLW
aW3p21IfwJ79pfYqyyg3csX7slTWrqbcV7YtVDHrPu2Lk5Vk8ARCF7uZyT//plqAMOjeH8o8WNtZ
C6NTV7v5i5EY3yDxzPZlEJCn0wXFVTauP7aXwb3JwdRUVbdZlIYSaGurhmJp7KrhAKDhRz+vKCb0
an3l6Y7y0ArCEKIBwS1PQVuyNOONvKzywFwNLuCTUdvhN8BMzgKBtj/OPUyXhC/iL50ORqVtuV/b
IeBFl5TgxPfUZXRD24MZUXhfgQn6qpV9/WIaU3Jiq6RtgXgeviZsj1PD+2riqSNSW6rkwuraszm7
3+U8zgG8vik7eRqpeCQe0Zm8dyPrDkmmji+mZmt/UFEKdycpIkd5dJRNxlEodEpeU+I0KZuoouxT
bSsIwnPHBWm4nJ1r6dkbeQh1Y0HXlgdrzW/VW5PE6q1o/C91FGhHOZKNVMaJvxqojbsuckPXzUtX
GnMFVaXaeB/t2Zivth9Nq16FVHAGZG7r6aO7l8NMsT7A6ryGjRVODAFbY2pxyKemhxfZS+Ywa1ay
GwRu0qwWleq2HFpqjcxwprwx/NGF9m9ltrYHmuM8XmLRBHhh8k1tDJ+dwu72UgH7lg/1SVR8ss2c
isOyDhv+1gPZQ7IbCtidWJBaiBfO5d4IJJ/7+G7UEXLT4PoCEEvkTMus6AY8N43jZ+jAMQoutYKr
GD7XWT+0grunIV2et3psHNpM1z+ovf9DC/RdfJoGmOHYJ7graumCb7OT7OvYNP8CYf/YxB1OPkAa
OD76R7txikfpyE/1al6pQR6e5TDQwnBbqUCTuYnzoRln+JGS+Q/bd8td2o44Hz2n/izkRaVPf1Ay
CywrX2HCO+uKDKlToY7RZ9NNADP2mtduAgUyi/rvUuxmQ7gvjXFlZQebM9oJ5G6QmkXP/PtwUsZB
0Beivnfv5iHpVmbFi3OZ826du7UGvUC+WtYMPOfJoQ5iX+fOcFGCYoDwHiora9BuHVzmJmS+yKQ2
UcfhIpuizl+VMXD2SRPb/lXKgAYhh0Yv65WcQZJJhHtarFrlc3LQiP+UkL/C9U1NUpkOu+RXMRd/
QGdeSa0VxV+KRu0Oc6vpVDWIGVHYEgkq7YgqvV+GsgoMSB+bBLOvHGOTBGjLng1NySakbgli7JU6
sXcleGagXeuaugmC9q+yxJWvpBU8gdS9UFnxk+yd/yu0793wQyEJ4O8ygZDxTuHmDsWvyzLSWrLE
34nj/77+Py2zyO708b9m5BbIKvx2uZtI3E0k6KGl9XKvVqg/B2ZurDSlqTb4GIpHGMbyR0f0yC+g
gMm+SYls5hAWuXqwnTemXtpOnIcO9ym/VhirKeMx5ndbOVMubbpq/zDhy5IiM+tDGC8sEzdyFMa7
ObYCb6XxXr2W7rDV5FDOy8q0IJypmjs1oGycMr++u0RkhC53Jq9Ova/DA3/u94vCa7v+3OB0vN+G
qQoSMGUDkbPzlOF26jwcpbpVuU9p45lX8l5OUqcKUTE4AHUYE7sjMZSKtuyGba153kaP2YevOcH5
qwa9YIN27jb8UW824D0XuQpPhe4JNptFT+5fewTV5eq4ycGNOuuhtYqU92tGCFRrVFJ0QDZ4iGfT
epA9N6iNY9C2L3c7OSUY0n/lfj4fMv4ZOL6Z4fCTOLSNEa1ssaq0W5YSeaGTUxan+yU1sDIiqrI2
g4g2Dn0XUIJXlgc5hOscImCLUiQ5dDOgPuruBcIA9wy/hHNv3g2lQsp6L4525RTGIA+S+2fEQ7qC
36Z+gmOufopiYl5mqVPxNUw1HzMNdSZvZdKYt2C7SQfQOuRQ2sm5bczew8TBfJ/7br2mCdt92VCL
rcF6fjaL/kfjdc55YNNACTxISxRT/VQIyvIKIgTgOK24Keod2OVgTgAzWGlVsJErvOnKZaW11Pgg
iPBDgxppViGPgnwTSswygxO+jb0LJdM42QYLtvRyyNTNfUwVqnu5W01eAIKFHX57o7HkpELMB/Wc
4zd1gmzDU/YrZu0r55mqQvZXNFZSKtAwE/UD0EfXTslYRpeIOlfQ541TnKW7AB/nIXYoq5rLyjoR
s7UPgTk8K8ZAlTWoyCtj7tsdB6jpjwQvAvWn02c9ABOBb0i7q9P+Ls/ter7Lh0x/I5f2M+kkd3sz
7ZQrrIpAsozAJw1V9VALdt004XjcllN0mgX37uBALaBBoLdrBNmuwcHlwC8q3EhtADTrxbcTXlBi
bpVP9qOqRIdO2EJ94J7cwP8IhOn81Ni9sWpqUHvAgluB2G18NbQOeoygj4AzNylx1Rt9lcZe8tBH
ZfoC49KtAk38C2lW+c4OGgWANa/84lHJjP+opNgPjnYC/rAmZldKNOsr0NUQCFWQAA1ufRcFdghA
EZH8+qrVCr60jPRsaSxtpEIOZVM61LH7AYw8QSgwXxZD2VMEpHMx/LksL8VykUU2hNEfnfMlHYt5
VxtNoO2q2aZoUeG4toGItFrzHG3YRgmVFSfVZewMnuKZF6c7HEjZ6v+ZRS5VfDI8Y3NfRK53NzKT
/pOmGPUhNuLoYWnsgizqYVovEuCRogdwLOFKmCPrFZdkcJSyxUT2mtKd176mKZtFoU0u0/CaBnur
z6g7FBe7C2W3qMnsAL1pY6Tm27swHFxxXdl9detkOAX+1J881fnRSJkcSsUyfGMSV0q6ejP+tYwy
++bah1YLQiMWXCb/di1H2CltGR7gbD4C7THvo9EJV7WA0GpB9gcKwC03peIZ5zz0gN6SUFsJoFHX
hPjOerIinL1+PamwXDJHLfijTLN+libAD0QgK0HAFASldRhTx2H3WCtfhkE7UjkHGrcajgS/BHa5
kFdz9d1IQOqI4lB/KFvz1ITdblD6U9xYxbcwcxvekobyIYrNajM2yvBoq1a0d8DWOLtQT6y7dCqh
ttMBv2/br1njxB+MUnEeCwqJc+DePvjEY16L4CRVsgH6gZRmtYE3EGv2FU9NY67g3P2zgiv4NYHc
FuYKZS1HFmRGr87Ij8xNus3EXnvjGCtbiZKXIOz6l2TM4o2b+e0+zez+RS2K+MoT8KNUymYM/D9c
dosXOQKOw9k3JrWbsYpbaM1irljMc8Ifi81N2u1xBF+nriXgNxfsYQSITw9CNjknYgjyydZp9X2V
ggYURcrAS/gnE48kxtHSBmBni/zSRVE15VdoXhwglvECKFlIlGlMHmWmFVmGt6rNkkeZhCV0jRhJ
XRDHt0ZN1dXUsutwrLYkXJioK3L1y2enMItn9tIUS+RzvpdDqTAK6oTj2HmQosbq64veOq93ezEp
UARdasChJ536OF0PZvst9oLuLE2IZLi3drbXywRNbdcqD8lLo5mrxGETnJRRbwEVnPpHL1NucR0o
HJZI/HyAsqx/yIaG+L+aUrTiA+W5NxxqFuAoqve+rxl8iH6zrv6HsPNajhzX1vSrnNjXwxgS9BOz
5yJ9plIpr5LqhlGu6T0Jmqefj8juUlWfjn1uWMQCwFSlIYG1fmNHlMiWh2kmUrSNE2x/lpY6qM5y
GfEx7D/HJokL39hC7k21bel4qBOyp/aQG9lOSe7djGNU3+FRUq9xac2//c8jcq4x/n6N3qjxJDHL
8FCnWffUTtpbwN94LpdWU/TRYR5GY61pVvtklmP3lGZvwsrSRxWx8RjBydAedqovnnz3Yo3oJIVt
95AlAlhzbV3Ym+LMnUv5deCRHdla8ta5vrlrfTM+lqnuXHpuBs7gBTcNj7kGui6n4+xrW68CAInr
u4cc5ozZ0tyJlwnppWtTSEe89DJwf2l+9KrB/zS3IPd3QPM2n0V3VgdfR/mAh26JlONfMXWm9yhe
kAoOqIIUC8BzyrHV1VGW3FyD/YImTXr3kDvmfJor1LGVKHuPAxLPJPdZGrN2mGQPVL8Q8btem2tE
P6OvACeBg8Xei3ATLBIrMDipRNjVjC/2oIlLioIM5CZ+Juc8rLbXTifp3KMT6p8iKA2UeoLXsuUW
4Ttzv5cY2GxKfzaf68hqbyh/yJVqCsTB7+M2xaSn0fq1aX4yRNU/qb4GgYVUq6OLahnVVK29yxxz
K79HA8e7mVItXQMAwF5kcqZbWc/mGrul6KtrujtWSvYn2VWoiggUspxJi16rxRBsGaBmposxSTOi
6KRmsrSOv861vSsm1/40DEO1l+k2CpH+nkEMN9/jGp/DqTO0V0cOXxu7Se9USxevbd/pL0Dq+geK
a7dZVuL83QdUMkUWrlVTFEO+BwrsbMHpveXw44914xQzKHttPlSgrkVGakhfDnY0ojn182zMUcpg
MzDsVIc6GFXmXMe5CH7cIBq2/piftRRRsD/qWxQggmjnFrhojV7PzriZ0ovf64I7ZmY8otQ8rNOq
9XjT53DVuo2FHJc5risvLG+cvq6962keVOWN4dmkoN0KRUbtW2+izk3CrcRqaAQGPvGUKs0BW5y+
G55EsHiG51byLQuCNanH/o88kfcWYlTv88QPxjLr6r7z0+ogB4ccoZGLi5nU+iYyKNij2f1FTZq8
Y4UK0Q/XHvJVpBfNSyExWm/cQK6aEAdw6oMSRVF+c+1kNYcudfpnchKL1xjYdtXblFFIkcf6pjrd
MvSfeGNUlzpgd/6Kf7d/q1qm03pr0xtAnC2XRrr4H6+lOmtt9n6/VozhiWUa/q21TFbXSsRzmOXW
RqXdpN1nuBvF3Z/5ul/actS8dd6jONQua+tOoP0xowdzQCvCfs6MxN3Vski33bLWlkmD9K3GHVgu
TX005wtZa+q+tDSjEk9j+qAmqou5dnXEwWPgmUc/BkE1bK3cv1HX0s3xn18pfKnCmEePGQbXQyg6
G+holMa7Xrb9SvX4sv6zWzWvY/S8NY7gPI4fk5OKnUWIftDKmExuow0Ytxvh4G0GjJVaYMb9dQkF
i+y5HhlTjC0Tp9fReQy4VjOS04xEnu4Z77YeATPu+mA3hOX02ZzRnvor3Nco7aqw7v5j+LfR6iLF
ktP7bbQKR0ny3S/RNh51Tx7YOdn7FDX6Z2sKv0mnmb4hEvKoIUD0aonEhlxl6zA3G7Y//Tyv1Ahk
FneD9GFzBlEFoL3/ZCbGuDapwN+ymkR5Vde68la1e3Djw6IL5Q/fWFpj21VafxRhdcFXxnsfRIPb
UU1W2yWfum/Q2Tm5ba+dpfTFdi6H9hlh8wFduXb8VjbmcuOx/iAxtEd1eNUX/vwsAbagT6KD8Vre
NbsB7vEPcTzUbjur0p9DDy3Ywbb/HB9jFPUx/iO+jJfL+MBlvLq+ekN/H//xuiHX+dt49ff8Pv4f
rq/+/mb5+92p3I4UUJ5N3/4Rmf3wrUcFek4z/GG8FUy6GMF/uziQMhDf8E//PiaWe0LkVrLgtO0D
6kHJLvCC6TN6bUixNdonV6B5XC9xzIunzyjyrK2f8QKi3TW+jJ89Sx7InnSrHMOVm9ZKm2aV5Zpz
Uw+mi4GHFBvVow6q46OpzprWZMrfusukP/XROB4+4pMx2GTKIv0JW2d0mfJUvFeyffGoqv6B3m6u
ueiN9fNwGPGoWY/IsOyyym+Q9uOAn1ZzVk11pg7aQLk8tLoWJRQeSRoUrWrubtUhrfzuNl4OqhnY
o71G4qXbfMQaqyePrdqhNic70wrnlZqnpqiOqUJVFk5ng7y/q7/L2cTqrQlfSs+Oz3JwjWt8SpA4
GTMHO00dRxL2BtZFDsi/pFl+qt0eF/UMNNfeLzDuRrtdO5PohTfnQkWezUX/rpifxpjtjV+y3XKn
J9xB5icP7wIopRLzxSUG7WbC2JUFR+xA83PEPeS26akbfSRwgWWgfOw39TocPRgFmbioXideeFag
xLaGGc1PPUJcy26YxWS3NnXTf0ui6ZOBLuEfWXrvomQYrhwHfMS88ASR1d/2GesWUQI7kHr/WcBw
G/Y4z0UXJKCWLaY5YOWLEtd40N0IZICBsJteVyfVGkmN3Kmz+q6V9Xg913jGbmyR8Z6NAIHg8MMa
ykOo5zXMxNumqMZy38iJJTOCemuKk+OtDW2rQAsKpR9Tfg3acj1Wk4XebaVtQz2PT6kxzI+tnSA5
i7DcYdRtf+t1UbvzRhxjDS0cX7t0EXzsiugokn58nbzEWLEBLPBhoHeuU54oGOBZeTziUlLzxPh5
wATyzyb7o+Sk+TV69GgBXaBByZfW7desRaiaJAa3jTTEE2dpwrNH9E4Wm2Q0+S+Z7qKuWYIlJgW/
dapWvFXa4iHepv4dBbfmxgJdgjeUJuFLRtGOi3eruoMdUXieeFAHFvd3pm4gZRiiXXaNIztgadV9
C3L7ocwgpsRiRnb7rylWXA/kDaO3j9CMSOdBN0lof1yGOinGNjwZr1NbhCnX2dwXGyPACLkBjHOb
zsL8hBR/Herdp9IW4cVDzHOlwnoqcNCwnDcDVUvq/d4OC3ZwUykJxY0mFriyXhybtPG1TZ807JHK
wtrN0sjvvDQsroccqxOMoZHAdoCiXEqQlXvdxIfNbvvpLg+lA/vGcD8j0byrrLD8UQ7dW9kY46vl
6sNWE0l7xuFtOJddWW8G0XfPss6DDSXy+NAa8fxKfgEYTdhAvhiM6TXy+s8aWBNogrT00GZ9kw9P
VtFZzzrYKT7e+bXAmec+mv1HNahevjJwHoyVG6O0LIp+r+ljuqst9PvgvowvpvTPGs/dL46HDqY5
As6JY1wnoWSiSzcO3Zd6gkJXupn3MKIsdjMY4AAmkNpfapJvpu9Wn1Dezw6hG8b7trO796VkpAbg
0osG7lTIUyOFeBJx/dqTd92H5AIOzSL82vmG8bwgjnZp48YnTH8hQSJmtcbsS3wdtT9qoU3fAZRy
94Mv/hj5bnwwq9g8eG2gP3Qh2t4Ij83fwQ8hoKV9a0IvA3fTivvQxba6lS6Ws0AdirJNbvxFQVod
gmnWz2B/8t20QCs+YtczD5Fpr+MLde2xl4GRwVvsmhZB9+d1eG8cjFCxV6urYjyFs0tq8e+nqq0O
wrLGkw6N5L8P0jtNp+wcDuPJTmquAoAxAiOEVIIOyMyMDXkJm9h+qJpR3if+l8QysVXP8qg4h1Pw
qPpcv7Mfokrqh6YAkzpAKUjWqR1ZW1k6BjWspR2iMrvm1lwi+8Zw30LjsfL2eY3K31QJ4zA3lKQh
s7usgw0qPu0M/hsDS9nft20M7F8fLqqF4G1/XzkeGeYiFVsVU4dFTwGvAuOCkQmXUrEuEG+5oXWn
6wj7TeThiQzFjJaohLtVgrXAO2bBP9bCfaB6n9xluo/JTOQ95GbtPhS53Z3w1I5Xqhm6o7jDTZEU
nvTmL60xnEYB0kXz0/nQaZa1Y9GhvwNARP5UO7aj9kDmST6Mbp2ePFv4qzAI/7CqdFnyLR7W9pNT
szbpqJutRhSUX0SaZJs2qFteP8MIAJTgrduyYHFdKOt63ng3faS3VGxLeRcsdgVIxE5PfQ9KcLK0
/C0MsW12XYTqHAd1AXjeD1XQpl9x8QtXMrcw9hiQVEu9VmAGkQDNcGX+jFwsXlh94j70JP620wj8
ENq4sevqFjYGwIODUwjzRrLoPYaSt9HTl3uE7nQHax7SW+jf3IqcMb3DapHHIruAh2kxM6nDan7C
3kwnPYIh2+h6Ntoro/GGf0IK45AftYuQbRe59XdLn45VsYjwBzaM4X7G4iCPppUjDfdldrDHjfuG
TXXYwJAW6cZvw+YNBBLOEGaJ+LDpNm9VtmIvFL5NulOekRLJ1mpU5sL5NjMP25FlEpIvGy8rkEUV
rbzYbdDwm3YarFBr7dWLfEiRPtmJUsgnO9TW+nSO7IvMqhjPmrE4CSyUvplV8d3W7eRdN4AvxomH
r6zhUHfNshmgrIPURR42F2XXIxDtdx2vrsyVPrTyzltoZIpJqxi3YDElcvjy0VvouCo0pCHqLJkU
J9/LqqcZ7uIJk2m5qptUHkYwcTvskfS7tItj9CuMi2qBlAWYshxQLuz2KfrEPCFDK9nW5iBWWpU7
j8ixiNU0OsFn2dd3uEB44YpHrbMI2vKqt3GRwhypi3hXmCVPysFMNcBRGZ6uInEhZnTuLWkqc96E
EK5YJ/bna7OWgdh1NoJMHmVpPoYk2XmpoesnPW3x2UJmdJWJoL5Vh3wp3jS88+M1mBYH1Guss+rU
cwv1EXJk29rGzCPzQIV0VphcMjPfORrS9xM4MH7GpXWfSN+8j0pZXyAYour6V6hdzjoUJoNxcm8+
4mOqWWunldXOiNMQnWgMOw/Xy3FHBLsz2ddLqQtjOdqf22b4w2hntPXHqPyRX9rB635oqd2vLK+e
nrxm9vmfWsOJna2/GbryKysABxcNSshSLyIqYVDsVPOj49qkeJX6bXH7t/ho9fomQVd7o4Z9HMqS
FIZV3KuI5eWVtxkno18Lyy+2Y3DSRSgf1SHyeGsDIfWjaqJUbqD4ixLP2MpHjW/hIzKXxT70PNzl
l1kqhpom7HUj8U9q3NBBfEnnYHedsAwrRVTs2jmYNmrW0FjysWn0VyxJy7MKjR5es7JNLmoS2L0S
t5HoUFGhuBgDibjJwLnSbAaSscjyc/cU71qYhzvLMcMTaWXj0ZiRd1UjRrf9SnZLf2p1rzk2djvs
gg6vYL1Mjm1Z2SYmLyK41B18/963z6iSIOGKl8DGthaRKqwJN8jANkfylt6bw8MlrlzrNYqN5DyA
QVtXgeO9mVHLrVBvEnbZpf1qB9if5F607koQ84bhpcc2N40z+LR4nyTJcFd2XbVFbVR/JFvvrK22
TV7rOjbQl8nRpXemzxqGEN9amRyr1DR5tnnTPg7mAF4Jhz7i5uwXk2B3QzbeCRDWz6b3wM68dTf7
802dSvclzpxtVM3E0V/ZGzO6qXZhju+FICstkXUNyETgQm5SAlmmTyWwsKgaq7u+mpuHIBq+qOmV
J5xNbiPLLqhep3F+S7LZPPo+UPO+GuXFdN1iG+G2+2zXhg2FtYi/tA7u0WrL0wzHWA7OH4gcvNhO
Wr7HZVmv9dYQj8U4hTt1xYGtx/WKLrqtFy0fMJ8anfK5HkcbaL8Rf7EjeStSwSaKKxagKr4bVLym
b4v3jCki792JTT6PwTHPZh5ZT9EADGPI3PfBBMqioT5wtFCRftLDjF0kAgVzpRcYehVXFF1YWP0N
d45+rVB0oFr79VR8Dbw6xoAq8NaN0YhD6NMcZIZY0jDgmky+Bgx1Z+1jDYtw1Tum7NAiINlr1WvW
kNpdqIV4+9k3mi+8DZrF4dcs2vLwN77WvdFh2pXrZztus7tJs4qFqjY+LwizqhTHpnWmF/b61SkU
SbRVwLLf4/ESV0C03+MV64V/iqvx2lg1VCRz+6BnSbjLfSPCgt5MXiJpavs+Rf/ADZL0ZRBadXIE
5peqtzQyjX3HxBNp6fV9gZv6mN3OxlLE6dqvCu5haTI7DQMyBR/oDxWj3kk5/if6Qxut7KRiCiCi
OlqbukALONQ1ETr2cWi79WaTMrKWiPfa487eCgfLk+q9w/H6tVkE9EkConC2DM1+2OmuL0E1qkyB
NfXWRZ2J5QxB/7tRm7OTCn3Ey8Lp9sPPWaqDgvifU4PO/mWWiObvzdxaB2EYyV2fp+6mhO6zsStU
1lVMHUKoDQdR+bhaQeK5axvZs8CF+wfPy1rLOZX8D39OwR1s79e9d3Mdp64VBJAmu4W48ktQ0wNn
487gHXq7jbWNtMrm0CB0u8r8NsJwc3mFlFdQ11bXuc5eXsGqpLvJA4O8k9n7D85swLQzxua7b/6o
ymT8aleFueZtyO8oLdunCIOwncBu9y4yUhuPtNbdarnPztKQxaujS9g5tegP49Is7Abp5dRrTqoX
MQcJlCkazpMeF692n3/2k8G5wOkuXq2ErTy/qlMX8bXRM161nfXqHQwf8kaRlVwSzc+fYA7dqbjt
lSUIDUjDM45K7+5QbSbfKV6xfbduqiH+c3qQIzEWo6J+MZ3sH6eHgFrenbm8TkeE3boJXV+s3dwE
jWHGwTr1yfak5sRewOuTT23/5iNq9NI1rXYfZhTScy/51JuRdyLF0+FpU6WfRnatO91tQUvxmax8
zWn3YgpwmDOb6DJ2uLOP6EMf2gmLJC2c5KaLKvt1jp0/qgx3ijp7gJrMEnshYcDXWCVOefFMazwr
p13lx7uE+L5jx2H/ZdH7M9TUeBYOeRIAYW36Y5PVjwnq1PoeTkD3SxPvmP6IVdRj3evlJUobGIaB
n29My0IBcTnkef85Qy7lOMka48CpS/I7A8XxdeK6/U411Th96cgnQRGxMYvrBZqx2fhmBgpPmtPz
GJBFSMz2DQfCmgr5ZG9AIy0JBQS30eTObkceaq92l61SO+3eLNPRT8HoaWs1KwxFv85tbKJVr/42
Ie/3RqIlPucZTmpwvDtW70m+mdqgOrWx7mxIa0Y7mfEER2NAOvAY2YG51vW0RKi7BZB7Bj9ElkRS
/U+jNj+ai0zOhrW3t+qGhuc7GmVrso/Ji9elILPwSv2RtyD1Aud7AgyBtLE7P5kFNrTjaIU3lg2f
DamIeKu5cO7tpsSvaCbdTDUdfUT768BdmNJgiLQltgn7MajcI9xt59LGfr3xp0y8NcK+Uy9kxdEh
hQuJNRwP0kqfgRqUQXKnzpy2/q5pkUsh8Ld43XQ+Bva4i+ekPg+jxoZT6rY8S6cdzuqsL5I/z9zB
1m70GKg4Az7CfxuKO/pw7e3loqviVCQmU8pmaR/lBx8rq2vZbOADuq1F8qY6qwUuUsarKfOyZ1X8
cjXrC0ul4lZ14R9QbAT+FnvVyRIku16rjn3tlI+Uk6NUhPeY2NkbjJqANsWw2VUsWM7Iu281XVAu
xqXwGq8D0R4k1duVGvExIYuRlvLdsQal+ddF4pw/xYsR+VleRsXVrFR61sZPsSNXHb9cnRe07uJE
rx7YSvQvbeHdxpMECbK0PCN/0fTYv6iW25bfg3zR5Jhy+eLi6I7XZDWf7aVZgWde1ZY3AJ1gpo5o
zVqEvjz17SxfUhlN6xyfvKOaS8Yba8nEmg9q7qhzw56GyNpf/wYDhZFA4pqg5noUuXa9qWc71Tuk
gQ30cfHXq7HgbHIHC0U5VK+BkxxmXbifHUtzNhngB8hDUfUMf/D+GkeVY5Oynz/rY9E9epb4ouLq
OvHUos7pd/O9U8C9lt3sfR57y+Bu2zV3UZz6F0fYDmkIAw3BLh837YitZO1Fwz0szOFeW+j5DY/J
WfeBnP2M28KONhQubVZojFAdoW1gVlGgwLKEwkrXfIRdp7sCs5IbFcutNFlxx7Q39bFLAH8brOK3
tS+mY0ph83ko54euGfAJ6sgFTm4rnx0XMiIOAedhaV1DEWomDZqzqpXAV8PLPBtuVHMKkmIbZtG0
C1IwiF7fO7tCMXf0KOhX1XKKefzOamS0LGGI9Qu7xwDXW226JAKEs+BwjTnd5/58KipXe++4pdo5
K3K21gdERvl2gYh873L/gIla+cJDor1BIXZx2CWORtC3Cdcb3Xiyh6KMNtN9VNfGTcwy+8aEJ+P1
ZMgFN+2VPYzNY6EV/iGaknE/Jtn0nIvxG6l/51vicB9BL+FTWVnZzgN5cSKZHt8jgYucjJM637zi
0dHH/msnsPh1Aye7+AaggLYF9aq5uXWDNkK7Clj3cJujqQ5BOlg3S2IGuP8S/OXUV1Gzr/Md9WE0
H5f+zjbStb9sNVnerzEkCM7kry1vM7h6vIk1zd30eedecPDu2fMk/Fqiqj5I03TB19AR2i2AUWmP
kBS5WR9UkIqWd+22owiyie/I1YhS16Y30DvRTWd+xDvX3i/GUlh4TV3O3Xj8gblLg01DMj+GPhtO
RFYuqqUmUD3UN+OyVdW1qs9Z2PbrOmubezUk4Bl2nEvDWZmoAT/ayyEUiG+EReofVdOUYXaJ9AOM
53so96T1m1cb9YVwBXH+UedPfo/CNMUuKS6fdLgrWz3HYqBCleXoBnN0ZLcUXjI/xg+J3MtTFNba
ih9+91nW2Z9XFNRA/rpii27W3p8LfYtVqDhYRoqmRdMEbwgx/2gcs7mPYBJg9+i/qvBk6qRX8tnf
e8uoyjX3toiNZ3bbM6bvwuazJi7Rx92MYLlPOFO1b0W+Uf/G2XkYHZMtL3Q6t6zgYmfjr03cLbUV
RShnnU8zRkuD1ZwTDcLpblpO5WIFpA6tUbt4hzCmQgClW6ngxxgT5d69XeX6Oi5IOypnYENMh6Kj
UJXwm1zZYDRfJjcT1IFmeMBhGW6HpvNeO2f5BpWfMBbzL+EQ/3FtAdo8tKz2NpHVl5+mOu+4tQbF
MQy0eOMFgdxpNbhr4ePUlUueVMEg93xly7cC0ZN+SdxaUGA2aZVi/4kQ7YMduukKa7P5Sw+SlCdY
nj2INM0on4awFX9KNaozJbh4VWW89rDRZpUb7D7GyWTI17GTm+sCb76hL4b7aTlktUcePax+9Dka
IKql4mYYwyKtJ9ai6C9fh/lZU99V9psa9RHuJhY4tijzw0dHXZHASlwAjOpq6vVaXRrgXc0i/VIN
4dbi1nDJ2hGfq36KHwuwPGvhgEKdGgAMQ1TWnw2je8X0Mv5RmFRDRc9d1zf2RW9UbAGt8CS8FlMp
zf5hTpH55tdTRAYnH5/FkI6boqqte4kEzE60SXvbCxglYrAWQucgNx94eRmN/dqrfCh6FMyosAxR
e6u6W/igOMMMP1o2iPuadDBSPGWKTVz5MPcOPjoGMK5Cq8i9pwLzN4wm+bTj7tSDx3uDmaeGJ+RZ
jqlso3XTDuWBuxSyi21ibaLlhqsOXZdU0bWd2k3RrMwWJvm//ut//7//+238P+GP8p5USlgW/1X0
+X0ZF13773853r/+q7qGj9///S/LNVhtUh/2Td0Xrm1YOv3fvjzGgA7//S/jf3msjIcAR9uvmcHq
Ziy4P6mD7SGtKLT2GJbNeKvZpjVsjNIYb40yubR+0R0/xqq4XokXvqjk7r2Az8WudYhno/uMJ0p2
oICcbVSzN2xx02C+w1tOL8iE4M4MkrNqDW3gPkN7B2907TVZWSJ5eac6SjFCrapLdM08hLosmW37
zqzeQi/2jt6cdRvVRGuwWDdenpxHq6re+g2I6vwtNSkGZbORrdUgPZVy45MKPVpF/FJ4xWXuxube
sILq4IelXBlmCX1cBYvag64WBWfVIqXa3DeGNm2L1k83Xp0396Urv/znz0W973//XDxkPj3PMoTn
uuL3z2WqUEMhNdt97VDOAVNXPlRTIx8GrXxRpvBmAaaomG1npyzmE6m/qlHsJjI20+wIQqP4US2c
GXWwpdHj6ZP+AJrXPPCRE0/S/vRzlL1kSn6G9NCxUOXV+3UVJuNrhm7FHFAuUC2wwZBR4teoy/rH
YvYg8zIm1IL2ktgWWZH7//xmOO5/+5K6hieEb3qGMDxTX77Ev3xJBaDHWbJV/Do3bbczrD7fWawN
j6Qxs5dkKO88K9G/FF5OgaW3Y/LZUXIX+Zm2Uh2VZ72grRs8QTdOTjL3p2061tjsNd0T5qNYVs5Z
9Ci7JDtem9FSOlD1A52E7L7XEoxnoqyHg/mzR9UYJvTc0wGrso+KgzoTmunefsxVsz4u+stg5qvX
VSM+4sEInBXpQL7vQDluqmIKb1yY5uW1HZnYWPJu7VWvswz5GIdAXnSd4asZH91ZkhfOGtP58H+4
iwix3CZ+/7r6pmuYtnCXzbNnOr9/Qq1utOiZQ+6WWlzvhlz3cQ9C/8fzIVSSZmBfijXaJQkaea46
H5K+LLs3txXxjZnJ4iG2k+LByHD/zAbfOqrY9SBhfoRRhSHpMk7FELfNyV3Ifq+a/eQUD0MlPJKo
Wbeb1IsHQUVRt6zlFkpIgAwGNOXUMotuNTYausxmymkNop4UqdeuU9eozn5WwYP55bRDcPiQzMF9
oLeg3ZOCd3zI7AO/Tec8j3W6HwczviuTTGyBjQ4PCb+IDUaM6XMoSVGxSw9etWqAYjbO2nsWRV81
HfC5JrwzetPzM1ysx8YyusMMMIo0Z5/eC3Kd9+oMrsx3LoAy489Q2SFymHT5q+XPo3edUNUhzMwc
XOjH/E5CKwxIw8Uav8ZyEXybnbJOv5BWgZjsIrIU6rW7tuwBn19hQ/tdzlJ3RqpdnbZz7F+DqgnQ
3Dp1f9gptd9wDVY7XdKB2dbvIiDM6hCmB8ubtCPFzRQFa60114YXYQEAif6MBH5wzrRO3pBvhgBP
S8WdsGEN/cspoOYtauzz6WNM6bNo26i2I5yviRW2+6DsjrFeRS+R3lcbm9z7uZwt7+JTH16bS7K7
zxdDycx+4xFT7qgeWkcMuamPBj31ysaZrjB9hcwfgxCLPg8q5wLkn6RPnrUFbqQ6Ad8md0MD398O
5mptNfm0mvQE+6tlsNn5lFmL+DMY7+48+4N+AS3556EoMKBhr+vu2afOYtXKXL8kBrA8ZNt3apxj
/NCnLrpzu9S7nQqs2cfAiT77A6yPdLLZbsjWvndHdNz80ow/N7KEeBR4GfgYS3uizHSxZBC8kJOR
Kz85USOaLlrQ6OFW4h1JWRMYmV9Xd6YGbwBJWqyz87m+UbECLCdal0Z1R6biZajQjmjYgYZbtngk
dsB2HiZEisNtZbNo0wpwEWqemqLO/CiBSJPxv/m41uwhCJ/xY9lmUcYbm4At21pzEG1clstboxM8
uVGNv8ByKG/soHHuWlc4d1MCmu4/Pzks8+/3JdMUumH5hm5aBgxu6/f70tgEeRcOrv1lDIKtufgo
GMuBzFvPtp8zG3G7AGzaX8HaG6NNQ3n8l5ga3YMOu0lLzUJtZJmt2uosGpGV1+ec4tNsIi3Y9Tuy
3xlbSCe9NBG3PXWQY5Hgl6HOkVXQdYR4GKXaYePDKgrljZqj4tchQIhe0LMKUdRpDX1V2gV8NhOj
6//8PqnlxG/3b9NxTd+zHc83hOWpZeIvT1i7TnA31pzqi2YlxdolK7Qv6wpvUYBM79JGwQ5du9fS
8/ob8snoFyxxL0EpUa/s+S6bteA+tK3vQ+VM+NSyf2E50Z5sMeqfkrpaqXgUmPGBbGi1U02jwCIU
BMczWTvzbEVjc71sbVQsyDs9v8x2lO8yYQwYL2TxTnihx703dT8NyBulCyj2b/E8XFtVX34Op9Tb
DhgDHTN0Fz/FenkFGCdolV7juJn3nzLyyQro+7fxBXEFGPZjLUHH4SZuvPJpqUtuqiK2dqqpTV15
Byv1kJLvqhBeFjC8I1kek76snjDIpsLStT+mSTO2//nT8v7beohnrUshzObzsgVljN+/1U3dmh5V
zOiLjHqcoI3y0+y0wUOS1+5lKJth1dn98D72EfiB0HdgK3vGCxo5Oyyxh3dbjtne60W8t62827YR
SBcTfMmNsRw8Kms3qqnOVCyyBbUa1z0lIi3uWe8g6aLzs6nxQr5HLBC72JGby1Dr1TkwpuFcYZbx
0k32XdQk8x2iROWLL+wf1Du6W9WKliRlV0XtjWrmfTysG98djs0ysw7ZqoWz6e5VbwxufGvmTbsL
fZGfogVyBgayP8uFT+Qs2vH9umuH9gxqD6iliqi+j1H1IJAR99gtFC1KU30yfOem7yz1vVw41MfI
bT7yHKsOadKSTMl0UhipzlAzlcvQtgsPbgA5s/Un99ZFym1e2Vbp3paNdWlKezrWS4fqVXGjc9z/
4YNXH+yvP1NBjtI2dNfULTZrxt8XwgNS1HLwQ/PzJMJmUzoViFpbG66HlC88aiT/n7PzWpJTydbw
ExEBib8t76u90Q2hlsF7z9Ofj2zN9FZrQjvi6IIgDVSrCtKs9Rv3Ka8ia8OWIjpbpWPdphPCuzYC
i7JEHjy5mp0BHJQt8Gwq1a1zzwgXWQ2uZuyRMpMHtKKyi2Mz9vuNobAYxXPcQXWKUMtw6VgS7//+
UP8xVAtTV3mcdRUmrK7r2qclZGyYpaNrkfbF1rznGlLzuWGU+cdh6FHng++osZCb7EWKuPQZ1Ei/
MjLPvSlTkW9itvcYKaFBama5dyid0DqoQGh2XTJNZ68bqk2BNfMN9LN+0etjcyxCjVi8UdQ7QNeg
hJJp7XiptzfA7x3kWaFGEHznuuy/Z/+r9aPuox+JtfhfprQ/Xn5hupZwNMPRTXfevH+a0ljATezZ
x+pLlKY/suxKeN47D1FkXcIZyyPxOaZI4xWKR+bqo06exa0jThoGW+8XlGjULORpNM0gYr0cN/IG
srNsQMlmjn54x5Gk9fgL6t2hMFAGY4DWitOf3+Hf8lQd6lmqaUzWPTFQcAcQRgWAHrhhor7aUsdk
rrPDVju/dwH19V7U5y4+misLtGZHZGDr7Kaq0wfhmMZBmg3hRJzd+KrZ7ExEdCFgUZQH2TdP4/e+
KXh/Z2GWQbvzlWHTR6KG7uu02qIdyjNIeedLoCbY0zuA8YiQ2GxizRej8d0vVm83S5gLqItovXNT
JYixirkBsSHCwXmQXUHW+Ndi8hDdnBuykTVe442YgZtBfm4HdQ4P0RBNxbMBIPLvr4kt34PfxgCL
NY0LsNW2HUCI+ufIAJKViYaW7RdrADle1iHBL9wF1pHS20+l4fUrs66tXTAXlR4Mt6o32Vm2MnXj
3ktUeCxM8yFjiSmrRwvsFJPbG2qg9lOrgf9wckNdykZXYMPi8apwmFud/Dbo+wfcicqLWZr22fRD
sWxRVn4D5g6jSh9fproA9Ydryj4L/eKhUqpn2aFTsnphtWNzi9xjfAz8KVkn3qB8bcKF7JCLzF0V
bjAevSJz8Yn3mPrnW+On98A+wHpgFaPvBl3BjUwSL53UIuzn9/y+yBxtVS2qb8f5AP3nV12VGdWt
PCCV8s862fnjWiXq6vd+H3UiQimJNcVv9/p8/9IGFcR2UpA9v7dt9RLACXlNdOyF4nLI9nmt2C99
hG58bb92DRy6pFMr1Jo869UusQOHssgCvgNXgsEIImfUQ6+EmlBn1k2XDWheJ1BDXbfcdwWJP4RC
El4T3ccuGrp/BH2uGvsjC48+eHLz5t4RYF9EXj+5EATOk9E498DZ9HXvIu4W4kZ8P/pVh80dvkcR
0hVLFi4gzIf2KvsOEw5eSaV4sFbp62skw6p8Shay9f2QN0vDjabbhI3jyRw0fSv+K5Qi9U4+yZ98
iKxgpD1tsWK++aiSF3y6/lPx0+1aGH2r0hTWQl4rZVY+7pdiOXZQCyyNcrtZd32u35iF1pDg4GP1
+WyY62SrWrji/ezv/XI0wzeuSo7NmzHuloS7y1M/9x711jLeG4hNaydXIuRlqzP3lmfF4ANOoV9M
jmjSIUFMrMVAUavRrTzkXoOYgRemyxlN817XmMa0t7MZLjz3a+eD2rTwW2Jx/bg0slvlIqZ22Uej
WKNu9Gg47nhrq1O91Pqu3sqiPAyZ1i76zkn3XVNMt7JOS4EHK5CeZEnWF6O7z51iPH9UtWaEfn4b
3WS62dyY2Q9PI1VcJzgaEWodX7D1+kG+0b9xFc24G7Tg0oz28GKWlg6aBvUmHFL+2auPGWmgVl7G
tACXD2NwGY16Wi4T/+IhbXbnqspwX/sR0QZShlu/m4Z7UY76aeYfOm6XlcQn8YAC5wJSkL5drjiQ
UZictPheMEegyz/esl0u7tUhbdeW1ou1LI5uHN5mY7mUpfceY6ktDV8oWxjLhBh9YgkIe9nVRvcM
/RiKjtVfn+2wibR3pmH19V42yEPSA/vcuKY+a1n11UL2li2NrZ6DpCjvNBfx7LIx+3NsO9rFawEk
ASIt3xIEyFJkHZ/zNM22GXqKO1PNi0esv25lhy+h8O1DYNdKiBodvA63Mc6D4wzEnsbhCgU2vUAG
WLz30FjJHJXYOH30kN38IsNFzWpAJhuqw2K5cogiBFiTD+Ywf2dJddR8ROSDlGJiNSx5sl5fo9ZQ
oqxJQMcevPRNR0CnjK3hO0ZFAIux1LzrJh95nLSxdl6kjoy9jv3eJeGdcy37m0VSWbIrbrIsHffM
xymKFc8tTC9M+gYEAOv818Gdix91RWrwM85Eyw0IN3cRkMt9wapvKZUD0spGd08FiBmVuX0NVKZl
qRgwjcmdnZbiVPR8y1PRo/iMauOXyZkpS5oyXFKVkJ6BmYgw2KSC/F4WjVZ+gTcE+ihwc7g0bfsK
NddKsvLLBMh/69VTsZXFRByKwQMeNozlbhqNeiMvRhJymcNze+4VBXknLx7Xsj6ow10TaeZjMand
IekNcyVvo1X2RU0IF3pZj3RAi+5kYloGbEFveDWwMV6UtjQomsZbjNy/yHrNB7sNvlsaGwwv8XAM
5u6iUdSdi2HfWvYqVPNq1BYpXxDQZ90qFBQ7++F1NBskAMpFjN/aso8d89FSW3sxNPX00vh1jNtT
OH41Ix/eeiW+61G2I03iA8JUfuZwIyMCOteSHXuwIM296fO0+hH76a0ydPrt5IcZjGlzuMmAzS8h
THibOBaztq/SertRNDlrvSGo116ULCr0E6+uqWTeQtdgCFZ8pZs481HJj15FoLrssMpKOXu9ppwH
Gx2wWJRHWfVRL8/U3uv5T7Hg/NRgBLqynviwbTVYOHRN8dVJQmR7DMV7HDM9AdHsKjduXvi37HCc
hQ6Fg0wsdZbfZxdTBLekKE+RqvdHfdCMq9r45hW/kHiWZVvLKnlIAdpg0zK0B1KRRLBblgyuqgWP
fQzgFuhLDIqkDR9R6rCvcVcyXtFoefFw7+s/8jIMHwtVVCtnTPE8cofmPMyHQkTIO2TVTvWy5qw6
Nof5TDbKbqWhF0sTEt9a1n3qVyYDtpfWA6Qd7VQJdTr2blpioFNHD9NAGtwHfPEjxDejMbwfnRmE
Cw/pKfKt/rT2QYy9XwSBr9xEibYwgUofbYFwrAYjrUOwUu92itHcvBdRlTdOY406zMJeG/DtHpsM
A4Oq4DWJzLR6LCEKrjEGC7aOb5WPmY6cJaO6jVsMRVEaGIk6OaKXczG0bXsXoCW9lEWn7coDC8zo
vYiionuElwj+aO6cTpZ6FoX/PREPXjypX4GCf4uAaL4Odekt/Mq0H5JK1KvcsYJb2H/5JuoH9Two
5UCQf1QPyciPlFgFEiv4+SwtVbQ3MGzjncq/vaWNzQVSnrnyq1Fjk91917Sg/8mroVRJ8jNiZbeI
sUZ4KsMxWFcFEOGfTibSVWwlvAFqZLmnvhQ7bBZ5AQrDesrKTD8U3jjezKWyKfim/CB7BAWcLBRN
nxAxVdNH2zeARPtKdZCtrpahuYiuPZB4WkU39KjcudNGFskaR9uegN56GrP0ET0qY5G2Snxy8zq4
CqH9ZDDsnsMgzXcFPJu1hTDls5+7GmG/QkWVhVa3C04iaPK7JmMEMX2EbeZquzSqI2xmOaB2zw16
t+tiqNWtbOVhQeU+qRLwWdyy71cVMKUnAxm9q90b//hcSIHpWl6jt8NGYM9oqV19h+NYDjS5xLIr
tsKLj9TiyqnS+hm59GeYSTyfUb8k4+2+OZMHUGu+yIR7sh0CE6vw+aLAAamlY2v8PAXJ+0WW0y+d
qnDe/D5FoMKO6jt//qRUBP/8JEBw9XNW+c+W4is/0rL7xyfB6t1NirVgLDVBic7JeJmil4cqbTb/
ssmbYx25TNa/Z+VJowlDtQicAUD6M87TZl4RKCp8CjsKdIQ/2/goqkw8pSJ6nfyoviL8J54CPQbB
WlcPQ8nSpx+9lewEFxtbY6DW75cEzXiIDFBFsjgDJreo0On8cNzCGZR+hTaJvpN3RCISlEURk6Sb
W8cwusZY0Nxo7MoPRH/CS5572S5I8FlgtYbwhzmFJ99N8kUQsaXMwwF2aTrgjJVYD7KHPzyj+dbd
y/YA2xE+u7nIUqgxFaWjmhxGN3hyatdCMEVnN65aW6/SlRlI6JzglkIPmou1kkW7OI4i8EYU3aQc
kNd07Z0sGo0FM7RoxDFwxnsG4ifhWNmdHXfZXcyWAyQmmYyu4F1Y+hEvb5ilR9kKYqQ9//0X1PTP
mYc5E+q6qkmsxoIlZH4KZ0U2o0lZOz07vGHcEiCcdLK3EwOjlyKO1WCmHZ1bUzWOVpXxUPF/hWjn
kWi2RvPGy96E6kR3RZXHdyUm1nsnNhvSiBHEchctURVh4m2thsp6zIvuRe2YmNtUb65+7aC2Ukz7
RBHdy9T1024ygXEGiMO9lDrKGxMhsItl4JADPvz9cughzd6peXX6+W5FC0PWdazy3GNP8jQCz5aX
18WUHwqy6Bhw0a2c4RSZkVanFPTps/PrM123jo+OmxlL2cs3EfTTGB2P8h5oIpHUHFeKEw3LgUjg
jUBh7qbAfMFneLt8VLkmmBh9QLRN1smDhxXPxkBd9/1S5Jy1k1Fazyomuicff8Vdrqfovc1nH3X/
6+zv/ezI/XU/979nn+4Sh665BTpNrlW9rTvF20ZBGC7ZoE3zLm261dIg2Zhtl68+6nytnVZdq+lr
eZls6AxRLo3U7rYfdbbpIJg2inJj9tN3cODIY9aayZvnq3tTJ4w1mT1K1XXo3KH/ni+tLGhfRWc+
gB8LAOEoayogMKlOedHLrv7y9+f7j4S/rrNHIK1mwUInbCvb/5Ewyiw2OaFogleEasL4YNm7Ws8e
IHg1Pyyn3ZpjrX1RfcdcBsLWryWa+vsqmKwtZP/8lKN+v8gBDi5AWPGQzwcFWf+VFYMElUVRN5e/
/8n656yJbrumrRPctHTHcAzzU+DM0lQ/DMhKfZnGYRW5Uw1EhIORFHg+23azY5scL3rV+1WnDjYW
3/jZLURqdK92Vh+h9gE316BYkUaAPJWm/asPXn+Rmql67tEMu1fG9Gqlav9aVPxAAkuZXRqsoE0X
fibOY1MR2hwM/LXzhEnech0N20Ra5Jk8yI4gFXp8q8L8X6AauvNpYOI/7tgWIsqWbZAVJc/4e/II
Fj1IjGy2H7AYMM2kzE/kZ/zZyJtTez6kws9PXgHnnAD2/lO9LMoeH31lXWLmaLUmBl5/800+9fso
flybuxB3YDVFaMIa/Z2OuPkxMN1XiAPEQGpjxKDB9s2NY9S0zl1ggi4HmPM3sgq01rBnJJ3QpqVR
3qRXsXGqndDYIUc33KlF2SOmcWNGObdUOp5Nv2pRbZkvkDdRvDJYAJ/wj/ImMMzGS4x1nGw06zZe
e0VvyETJMSFGyJITGEM8H+RZUxv5Apnldv2pIUvRal/IjhavylJoCMlWbWEjpxdPy0APuwc7scYL
X8hdm3aoe82HcniFMRXfv7dbhEZZJNcn2QaIRWRZc8oTPG+sskHL1Q80PBt09ZRo5a8zWScP8dz6
qbOsk611Y9h700edpp/84qi6LcGHMbk1taIgLv6fg2ycHATvN7kxFkdZ/mhWIySNSRoMJGld/HaV
Sdno88yrzQcV/EqktenFmedhYDTxeWqya/8+DQOS32DW2oJTmFtnNx8kODMyiaAq5E26MlVvzXYj
22SvMJ2qPaqrIwuVeS7/X5+qdeM+9Ixfnxqlg7p0BhPIRjpNKOhi0Jggufdag/iBlVa4V4ibzlUW
ezEqr6Iniq8jwHDqBpFd06z5ir+wfkFV3rjIM8sz2AHikmGVhcE2cQKEIxsi9vnYSNTlWhY/DvKK
Cl3XjyqV5MOi1WJkUppeOQMEQoxNZM4mUC3lLOs+DoHlB0u/CJMD0eP4iIYXDoDzmTzUijfmC3lK
rirZoI16jdogOUV+hgKWU2Rrh59hVUVFtU6R2UBVAj1oglwDxLf2p1/m6Gf0XXZfN8St+1Go6/di
3ba3LrZBQje8fGlmFaGXsujwo6Nz4PbtJYumE8Gf5OyTw0P21HQWXmPoz8MgrHVr1tNWFnPMARfG
NMbXMqj9p4oVi+YmxnMyjR2E5d+usrqbFJIMy80mIi4g6jfe5sMIuO/Zs/Jqm/dsf/I8KFC0DO9k
B5TexoUdeNbNELrd0SxyJIQHt3gDDTrfwCkUZ5UBnDoiLCRu2tGYFrIBqNgtkZLmsfP8AnUZBGXj
DPR66IiD7GCWaFIrBF06Bz/VYhmnntE99C6bVg+NNnbO1WYm4XwdVggnArKKIbCxZNZ3XiiMJ6MG
mjU3R04Mmttiv5L2lbV2AnM4zOBieF9IzymBciyl4tygrjIb8SxJzPCLeB/URQov122OQ+7/ImyI
oftOPqG4xQNtvFRlSXoKCOZrbUxrLWyUK3oL493oElcqwJDu4kwMdwKVxdvWOMk2WVNpdgE6KbCW
skjs4tYwDOuAp2Kwr0Nd38Sqlr+MWb2R34U1tN0yaKb6kiYlKbzRNN+/XoSYV1mWZ6+azkuNK4+6
H4KhvDcxfJJXZlqMBFphwkmoASophu+u3WEMvsDVeP8hhIfIXu+g0anj1XFVkzJbWhXCCEqH5GVm
oG1al/DkILeW7vvJKE9wEno/+W/TqP5/+vz5Edwnq9tqXhZ8fITiC/NfpmXx56yMM5WuAnI1bN1y
P8/Kpuk3bmq1w6NhTM41Ttor9h3lq9bij9mh0bKVxQzZDqsSBMwqMoPLviUEOfYrL/eVLubrsYtl
hiAeJEElAhL/nzPFsF1WGWO0lWfvraX1L6lJZEp+37bOKyvSkpaNQS4QIv3znoe9Q10WYKgfjKpH
eBPVXbXStZ1tIMYpzz7q3P9RJ/u5+RXX0MWopGSl0IxJ9iHB6UM3lUQeE9c7dKLYj9kU6Vtt8OzN
2DLzvJdxp9mgZ4wmypC8dm2TrPS6sg+li6CoWd9HtpKwKrOyfRiEKcMzxWjsvuO+qN1AZdIh/YXf
ZS8iAOlad3Ayk8XKe7CBtDwXwCo3Xe1U1iUZshKtubB4Fi3rjzpo8H+ci2GRr3zdqx78dDJuef9Y
880AndHGeSl3cdwM2Ok5sZdsA5Scrj1Z3pPtDRtZGuPWvcqzqnVUVMbw04tt5KcXslKx0lcUtLz9
R2d5PVGqjTpf+t5XXpu0zMayshtwHQ99HZasrnlbP1RL1ip98UwI2AYJUCQH+T+JXPeOzKVB8Dbs
HrsmI8LL/8jCr2AJp3xAcSuzzdciDb8G0ZR+C6fo1ahyg2X/4PGAOiBAMYd8mDuEzBOPoVky1PUu
kLl5ufR+KtdQYoz5ZbWxrZeGzh/xsbCqtLbwlh9LKRRK8VyAHbedWiPdOOFU7lmPOw+kiW91PdS/
FqYXo5jo6xddD4qLX9ZMQnNDG0yXghfr0VUzf2+HVbcpewacOvom20k9B+spwZLeaNTZm8Hr1zrL
/0uSsK7oNbf4KtzoGZZXh6yfMA8kcpWVrOdbX0bYA7/MWqrbvrXrrV24ykuAeI3skOAftRa9Xh3Q
V48espAAzXxD1TeqpTNOzhn2sH6ti46UzNzQeiR8UbJSboVXe8cpTcuVlZruTdTDcEGX9Kmu8hr5
ssJ/NNkbFL42Pne2XZzGykA/aczGZ2ge4aYJ9QxEPq1hgbCqgvXTRbZWcJ5sI3tGZWm4VNgmsCWh
VxxO03b0FcSQ2nB6bqI2XqrY3xzlRbbrr1uk2x6Uuldu7AwnWfnB8F72tht0K3kRpovJqvEca4+k
WX2uIrRZpnEC2FHPu6Yw0h8/ivhE/SqWhVcdCS39syhbw4qQg7y2md2VwtInpJuSe3QNEv9m4B1C
vzN/nTL1dbM/dekdNGjcyvqPNnmF4plrPbZUMCH7OPM886Uc6grJDgTnAKoSso9J0HTC2if5LE3n
FSq+UnZ0LEbPvI8n5+69PnEtom4giZ1m8G5ZTf+Q9TVLkmVaIwgAaSm5SZuiWQQz1EQZsWtJA8e4
WlPZX8DJ4gcRIavbtQBrEOdd21ljH95P8auxD7LskYzZYruJRg6TLGI4xjkbkbGsS6x63uvK0jqH
6qQc/gGumet87XYE0u4xWLB8BeXWReFb1ft3duSFP7q+3OJUnAeLIn1LMQiPFkV7ZWdsBos8jlC0
8Kcf9ehdrcrp33Df+T5VufYqJmNAFQyBu4Gw9wKVeGR2PdtGUjBhBwGBzWUeUj30NDuHINd8KjvJ
s1pv8IpynHQp65QKysxCCbhHKu9BBiHcot/5UzZ/XOf0WI8FwZSvOy8dFi4y53BNY3+tWKVxYY+r
wmbVtH3mRu0ZjBYycWZQ3ysBa2VnqrovKMVdPR+04kJZ+VnXvbObwpnUJJlNksXk+6l2DCaQPzP/
qRmxprD0NF901WADQONAsA+aSIFnnetHLEQgswpuf4OCWnfwg/pFm/3Z5MGdmcStn54xiFeOskp2
tQJEIT10Tlcffe0A50HNDHZJVJkrIUb/KtJmwr3KGnGmS4xzE6ndWrh59oAvloB7q/tv+gAEpmYN
vejiYhUj6/MtH+JZgU8zHt0Q8UN5p8rXft0pnw1adUsRW0upzDOhrdwMg7MzFxKWoee0nxKE3foy
3NS2Mvsi0GInRgQPEX/OJUhIoiZRs+MkPQ3zWaSV6ckvqmaX40D4fhb8t+5Ta+7X/VqFyg86QD24
xEZh38yngaWqB8XkIIvyYOpOZq3fO6FsaAqMNujqxJa2zLUivOmQ3kwcPXkG8iMOjtHWK2FBdUYv
A2WwgOgAdLX0xkl0fFjnBvTQilXvts6h9AP3qUraZWIZAx4pUCSyvhs3sgjua4+TnPmAt09EuhgC
WIL6doufK181q+88rL0vmLaHyzSfBcoUvdpkSZidkOUFy4zs7rac/O5Wc6dxGQSw19WE5IM+R5j8
OdbU9KGxd7Lq+aNKnjllb6zC2c1QxfBHi1PnhCO5w6Yf3hxKc+ZSzEVZJw9TwcplAecQi0gHcT4U
g24rAmBLjXwYQroFUgqyPM3lofZBMckys/h/yn5aPRtqhuZXpr6o4IfTSs1+skFEtDMz2S8BNAhi
w7oDK2xtAqcIj5ad+ufWmRNOSlM9tnmG+gXKvj/atySJ85+ZAENaVcJ5VBj2AA4kzdnvK3HI7TTe
JmVb3rHrROIjLZO3DsNNeZXWFVd/ZLQCuOctGVq3f4/8CfN3ehJZQsO1hUpY2DVNXeVx+j3mRYwy
6By18L6Z+Sx/MOn+MSXWBwfmp6j9+i2Np/WL2SJzHWGwvozD8yiwxtNqaMWKqYXXVgx7nJCw/Cs9
nRVZfgmjqt637kq3i3CbFnlwF2R3Sdxcc903Dqpi6geiBRi65EWyDLsWBIwBKYNdk7HK1RHVryFR
GTq4HQxaND437bNmKMaqGdFvI27XbKGfEE7WKyg1TYCthXawZvCNrcKeQlD6RWiIa2X6S/QD5Kx+
M+WPmNG5IH1QMBbkN3GOcrKTqnnaNq3aR8WdMCrySWDCtTd3ZFPTJcRK5WhH9wQ9UPUWfX01R5y4
vA46UoiK9FFRbVLuKKQuMnxaNynI1FXv4U/lBMnSM7V8A9VN3fReom8m81triGzfEWpZ28THlyZC
phsi4MPSrgrW3ma796Yw2cHFBSszgRuKzXyBRC+ETjzUlJA/uc7J8cQmGs5puRjUcLrvEY2OFNwb
x4A5H3ovmiIittfgmJQ1wLtiM+qOWMRBT+o+bsqViiAbzg9oySi9+BrnSPZ1VlauM9/LFopSpqvU
F8VdBBoQSIE4I2Itzg1csFgLWxwZgiUKN8MBwLF7xMEQ4fMaIhk5w+A+hjS5TAZByBFfN0CIZbVH
h2+FHibJ/KjZT+jYI9ZQLKyBiEE0td9StdRPwGfe/EDf2gFrJqvMo2zhdWN5IBruN356SnXjaYgs
/eA3qr2KTeR7WbX4y0hzG7wjrZocywO7uvQEmT89lQzSY4Doawsjo4q84j4wigfTbNKDGZKq9owj
4esrsljWC2PvPnAwd8d33Amyc65b0XOlJFvN7ntMrcJ6mZOOvDUA03WVsUgCG/RDEWAAh4MeTNlo
0XVdc26twwQMYj2reW4w9T23iTOdgxyAimKTFYfCdio8XGZVmGsbezDMQ1FGT3nq9WdvJCgbo5nh
aJW3a0dx67AfXTAkO3tkSxGFFsO9FlXtRR6EjXLiUGZY8AUVoKtS1Y/6WAOV0+1TQTb22oNEWY1W
gHy/jQ0tYNtl702LRj37pWM+QdNcOEFwLIliH5RUGfaj272m8MfPhhjARuv8jDoA16XQMRZmRw+4
EfzkqqsQSPAmR2wHVrKrVNjLUNG/qX25FqFgehmH4axm6U0DdxF3evC1kOSRxxj1ZhVnLUboabAm
YOFuE9/OV4gor6zB/2oJvfuXYU37PWbAqAYVQDc1EzA4FIU/SJdE1tw8ho/2PUVe64ACoHUEP7LC
1TzCIihBnQnrEG+RwVJdEDz08OFOMNgWDnxB01n+fZB1td82//KvwSUcwVbX1Uh9fmaSD0DORcfj
/d1lTYwKR1thJ53/6JxgptCMzWoy3HhhReiGOIPzU1fib23TDKe2d6d9bjjbUrVZQRPE2rFSGQ6e
EgB/akJ7owUlKucT2oZtF7yASFIv9RRc4trWgBp04TltRbJt8YUw13IzjnHis5KH3kIU0UPYlveM
qe7aL/oUf63E3Faq/hwm2A5GBhpihhWjYTaHu6PWbfm6kMRpS0tda363T9NaLANT7Zajr1U4R9mQ
WuZiZVnJuu7tow8RCReCdJEOeBMiG/nTbcJga4bNq8gmhP6K/C53DPcgfO3Qh8o9SlXRU8wztNAc
9y3Nka7Tx1Y9ghIxdpnPcJYrSbQ1PVEdI39dzSjbtv1pjsaVpxNOVpWsxx4108qL25NQmwaEp4uF
gFocm7JtzkmKObDl5+0S9dx4EatOSNRCu0HKXyGbEOKbWY/Tz7///tofcyxP4vw8gk43hG07n+bY
HN1OuzT97Htmq8NNV7kFZk+e0S/JMtzXgWCRXhDjFfPTWZR5cGs60b/wY7TfA1DyGTRtE6I4cTRM
kT5j49Hmy2y3crPvAPHEcz6CMMRNye4UKGqNrRCGgMaPqtq68Phmjc4sfuIkY28D1ng4B8UnTY3j
QwzupA27ER49s93fvybxx2syJ0sBdfCu6OQgPydONcWuB3iy03ctT75hg9acgDskyLGlPrBOpFVk
NlfE1RlkxJYti78PRm1YEwMGL9znziY0xRtK/u15wF0WLZVROSaQ8KMxU1d934nT1OOj+fc/W/sU
2+OrRapbhUnpCM2dk4ef8AxazP4LIJD9Pax4P9TY/Oq2vVjh1IeqhueX+8y2wJRMzZMZrIl271Eb
17/kzrBnroMFi3Efs3bRX5SuWBCudA+1PSaLyEHMH/X/pcZjxdrR0R7CUlPXY5DvEFRSV03tHzUH
sQYPzz+rTlcYjlj7wZ/qFaFGZ9s7BMf6JkGYJMVgEzejWRc7efaUIdvYPfLFAcndYwnecl16HtIl
ftidbGskAULeFY4vHp5tHtWLMhrfMoNkYACFcBkrY7se/cHe5KYTsHHLu1UddSX0wdHd+K2+CXKz
utX7JoWUn9jrAaOrjWcYEVO4y/LO9HvCYVMDQUwvV5XhN0uvYKXnRl9h0gV1+aYYhnkuExZkioLf
rebgtFnCf1/YUTgSPPIe4Ja5+94If7YslKD5yMXmMO7RrC12Rd0AvyVMsWWK1fAg3Ieo7H5TdXxw
UdTQqw4jqrwJ9tacnDLYn2IXGWLJGBj7uveHdY/m19K1zOzeRcZ853btDxPtwZRVgNB2Ggyym6Jm
aXcFscOGSAVoevDGkyuKeBeUvbYYOyOcCC9kS7NMliNe4Te6reDDWiL+2KtukC0I9Su3YfaSGWT8
sW7Q0iMGlSymMm3l9z9R507v69ywdkZXT8uGmK1qajcows++QNDv8qmp/2Wm+sSgeX+UDfQkbOLV
Ljp1nxhUreq5vJe2992qwoDlR5ctYltxNzGQnY2mhi1Z2q67WJbZXQxfwxAz8o95AmeesWUzGN19
Nzv0QfV7SPlR/v6mid+xX/KvI4AOw0cTJO9t4xO5U1NFUqVlEf0YMFPEBQOb3l7Nb3lOcmzex34n
bIzHClIny4Jw6ybR6oXeA06WyvvFhJBVNOLDoScbXbPqDRgFIn1hk97mauau1SkQm2nenmRxH/Lz
J/raSE1s8/LguWHI+Zf/zh/jnU1ywXQBHGiWsP8QmNFFP03x0Mc/+rC9AhvW7jUXuHsFwnjpMVOu
xrZKbhrU0MBJdEtNjDDSNEdbNiYDtqLj6l3XWv5lcFoQtLGtA4KMunu7f3Bz5+3/2Duv5rbVNFv/
la59j30QPqSq6ak6CAygSEXL275BSbaEnDN+/XlAudu93TPdM/fnQiwwSCJB8gvvu9azlmipnyJ6
/v9OLGL/uprhxGsqnRhNs2zBQPLnHaOhJF3REVnwJkWAb1aQilNlfurzlKUC+NKdMauzE0thdcSz
Q3sIWewjtOE7M7eDUjH043UzNcraWepm9HrlUZ1Iy6oG9jsK+RROhLrS7KfurCn1MaVwuFesaAOW
YKyBmGYH7bTKjhZ2e6KBvi0oxb5omYVwpW/PaRG2e2rD2VMxtpTNGEz7Yf78r9+5XxRs1w+iJdi8
WbKuonW1f9HLrMUAOWHO0jerUDvfzoyIGTzE9t1Z91pSZydjVgwfr9TbIhEUNcyBtHT6qZhbH/cS
AOIpPmuz3N7oRVzDt1b+MAmuv9Ms6Uhi4Sj14hmzL2mQmDU81IuJ03T56FJUgX2SRs1lLcOvgzww
RodsqvC5fgrx9ZzaARb5v36tfH7+6f1G/8OiRbX4kBqK8cuY0E6F3llRWb7lui57KGmnC25gm6Dt
MTKPCcvM2yLJPHQy5dleo0fRx+9hs6puJqv6Lhd2dL5eVDalXcg9wB50lJXYrdJhyO4ZecNjbXVf
iGCebyTKvVZf+InUXghUngFVUB7F3XgRPLc7AXAo4bN1sEVEpn0uibuZdt8lK78k5pF5OifNkhwH
qAalrTl6bWF3lbVPjTH4IT16LRPKiVBytPz9KEPaJSVsQDdTYo+vTaZG6l6HMEpjdyA0xOmicmt+
sMVaH/SidBZhSISaFKBSMOjcgn0ob/qNehQVdkOEPUBwtDQ8MX2QnqUlbzxaFLfoF6uLOj/1/Zoc
2HJG1OkNTN1FWZMyPOYuQnDVXbVPLAmReHbT22AMJ7tpyfJh8gEG7tBUzG5zltHOiqDVT0k8cYqN
w2/oLVHFTXlhzW6fLKNKTjSxKqfPhH5Q4nAOFmt5n5NBpetQKkG4JbqGavkWDw2oC+qYDqEB801N
SkfYkEvZw/abGdl3OqsuLHIUPGTgPlspVOhbBW4cTYfomdM8tkDF0vzZEC2ZllsCr2pRc0MzhDdG
OXXx0p3F+E6Dvr/NWQw5YESOsN6mvQjb7BmhfxC21Iir5dXKpeiGEbzZzRFU7xZpnZMusCOojcsn
fbvAIe2Q0FrfRGH9CqPorcUHflAq/QLYWTyIYZgPJjTVCS7trZogqZz14ls5tGdhQKXvrehuImfr
Dliq2ynFA8kR1bsZMbUbF2r75udSWQ1nofVwKmX1MuuK+rgo8X6x6uxuYo8J82zpDwxL1LeneCJC
KMZJi17vYCSU/sGTsraoC9tPWZmcULwv52igVLVadncXkX/2b1b05j/tKkxD0TWdydC0FfSGv4zD
I8mUfOrE8GYQH+Nm8cIqrsCXZdkDYygroFvLavhAdjuVLPfaSSOAJ4YSeTHBjHsjWb8Vc6Lv8wzg
fKoDHv9K1cN0wGTZxyzdKlTsnJjOb0iIxAwCCo8hLjrjzXAyo5xIfwkNR9WwSUfTYnlKtIDvL6bl
Ru6+Znl50BB9PoAIqAgQLIczDBJ9l1bK+5Wag2tkT3aJdtRnekDgy7IvRTfmHtYxZpEhZhvC/5qK
RN/hiVH3mAfwhkZJdZqAamVb3mfZtcPjkKqKu45PBZ0vuGtz6sslCKV4Ld9mC6WRMY/9PgppKGXb
Rzhsk8uYjss5MfS7fq3bjz3M//kTNa67UuS+VWDFEIP1v1z9z8vL2L81/7H9zt8f8+ff+M/9W3V5
Kd66f/kg7/H/Pv3lvWr/cn7cPf36yD/9dZ7Bj2fovfQvf7ril33SL/fDW7s8vHVD3v+NgLc98n96
51/ern/laanf/vrby/ciKb2k69vkW//bj7s2bT5pxUwdf0fsbf/gx73ba/3rb95b/jK9tG///Dtv
L13/19+ohP0uC1YVtHB0WbNlg2kVWOCPu2j2G7rFNx/1v6r/9peyavv4r79p9u+Ud1SdPa3QTVlT
+KWO5NLtLut3AdpGl/l7VG5UWfvtb6/+B//v4637r3mAwvzzFloXdBgMBZGsTPHB4un9so3PUoB7
ymrDQs02G85YBzDWmx16j2C6Nl6ZKH38+aReOMJO6kAaDX9KmvKgjNPsFY2Jp6hDrKFTOcVC3jlL
Ksj5VSiuIYyimJwOuQPCPO59djDRaSxjn7g9tMAZKYVTpfanDu1HnsUgoioJH/lXoNCdR3yW4XYG
k0ZiRZGrSb3sKU38IiNG2Xemcdm2M8ekViFaCgT1hlfGsnD01Yr8ZKneyDpf9wLD4c7iJbrMu/5Y
dn9g0b9UdZAUiua0Q/5VSK3lhWLYE10IsHMxLNeOTTTwFO+pHlwsrSVfeks+bdlD4ESIa3cNZWRJ
+h4ovP4IDewkR0BYpEHv3TGM15NBVF+5in1tJs25VfTQXyzbsYoZqq68Hky5b3aiy+7UKPpqkLjz
aCVDxXf5JkyLNijWRSHZ52nA5UddLY8xaLaNo1krsnFg6RRK2Z0RAAfEt3MQ7NvuquoYvtXan0WW
PYaR+SWpd21+ZmlFhHjfYU8SyttKMi209fqiwNhx7cWGfLD10ig8OG2XfB0qWukSK5gMARQhSwTr
JH3vG5Nf2FSpiqKQHaPf8Rl6z6aKdUetz+yVeiQCjJeGwnu/k9X+GX0ria5zR1rgGp1ig/A3K/qu
SxS+yrCIHSVW70lBu9cz5CC2ncXeNGAtSxhUd7dgsi8AxSaPPOT3RaRebgYr6+rIUariPCSpUwjj
KQxpPEHFb9yuXdD+QUu204Yai647erNQUTcMXHIp+W/8I4NlqZNgpWOK15xBJZNPgohPbZkx9Mzi
u6TfXj6OSZ+4SShbbkuNbZ5qkg+ycoT82h0zK7pXreKmWoobXX5t6+KuJjsLM1lJlzzM/DTlTcmW
6KtthMcFTxk1jrXKjrmm3WdL9rXRqaubVfU4ZIVPnyZnrRC6s7MWPXnHWhx7YSa3XmFKh0FeRjdJ
Sqam22hobmct9EMzhTob8srHAfu/3qsuQk1a+oqyK0a1cqSGHsQgR0SL5Actkmq/mFW3HaoaWXm0
ZXfbjVOP86GaJrEzGhM3WWuD1ZvmI6pSL8Kj5yqQtfdamcP4atrSqcm9SnCGYniZnRL5ixPLxXtq
PYCBwxltNT42sttQSEEP5BbKmmmcFyKJQZyiJqDJgbHHXOtHA3bSgxTmO3tsnFJp42etzrHkJ+/g
x0M80Md80g8s9i3H0nsyJw37kC6Py0LWcj7j3ke++jQAnsuN1s+z0EXClez7vJ4c2a4rwrjSG5yV
ph9pcMvSQgZp1TS2Z3SCLgRDTdaOybF+BWQU3ukXLY/7wNaki8mgQx4hY5uUrKyBWSNT4Pq8THOF
wnl8KBJT8lSLnqeZFsidVUD+QUeihGK2rYcwtfYEUUL+ZDT3zZLPNxoZEmBC7C3+cYl8MLetXya1
2BfUnhwFQi5N/gcWMOJQJDJqraWDAa5Njjn08L5j+dYeiWzC6zY11KQgyD9WcbOiV7nqdElv6Iv3
PKXB169RiW1Z+bZFBUL8CabHsEsPI7tpGVmjIjmRTaxSo+TkAEyXcblXtfTUlwoiLw31Z026ImpW
DJNjQteDxAi1fEyiYcPAoc/SYVKcDKqrJww4VHKNxQcgEO2ieh6cfK6GU63Cl5p4AlrTtyeW4u1J
nVLyoaX1+wjOKQ6XHbSvZ1zQFmMDm5NRt/Za1PeHZUjuzbmb97ZCka0i54tRqTVOqqpHx3qAEl48
U24fTiqEipOszLVf5ZBEClmGnMhmQCSU+bJwW871TYbzIHdZqMXH3Br3VTbp+8GaZgYdxtHFTlYP
OUXrlkROOYXWvatmVzisxKRTtzTSKck7YhhH9U4qdf1UjgmCX6mU3DhvihNdFdkl+k5xJQPbQjmt
F/Te5QFBC3vdRT4B6kd+sRZwxWYqiY2d3Zil9tke1hQsuGmfSLuoD5ptnKtU1h2yYFM/boXhJb0w
Pp5Fuz2V6/Np0MOYqYlFlFuKfpopyrUfz7KM8X1nA6oZZCDFWqsB3USdJsT1sEmMo0Ul1q7WIDK0
p0rWVE8a4gPNXXXXCvV+1ooSI7ozxpkWGGanBdejUlW0QLCPd2Ddy161ju8F8uddtTQNYaB/jDm3
wmzfevmr26rQ8IiPvYtKkfmLvZ7JU1ODSCvLo0LS/DCY836S1nMDquZjy/7/F6HbUvbfLEJpsNg0
A//7VSgC4Ze4Kl7+cRX645d+LENt8bvQQBtBblNYjVKg+/sylCbO7zLLSVO/aiawSv1ch5rbPRt8
zlIgE5sGxcu/rUO139mpsTk2+Efb71r/m3XoJs34U0WGVpKNXgULt8LTULBt/bLza8n3KcGXNwQo
mSf8LggrlzowzcwmSSZ+ntrVpd1Ahks2q94gPWaWAqRuoB0BDcMp+bqcFta3bikJah9LRj4mpXo5
FeJoh5IUyOiGAiECLL9bPrJ6jBFantBpQE7IXG0MwSO0/evcoB1bUfc5RbK6LLo8sSgHO7YzUuBs
K1i1glaGFY1eGrOqUCuD76uhP9eYbN0WRLTTypIRjN1sBtejnxfIO2Y1oXhBJAFLf+lwvYs2YVd+
/FJDzTHIiqijI5g92znfrXqJflxEHV/6EMAlagGT7el2NSuKnLBfWpY/H3y943qRbA+5Hl3/yvWI
Jnfn4LT0lZnJrmjf425aXYmx3V3lvCCplAsZ58ipXUPjoFPdMhaVsMdOUoOPIxo4eLhi6v8ZnmmF
GKCQsSFd1/xkFTZlGtuW7oeGRm4VImGCRjeyjAesF5Wnnxcp6dWuYWRQfBnJkYclo+6N8IscoHgQ
GA20IchSfIwHhj65TaeicM+IgEnb4k6drG9GDQh/bNbJN+T8jxwxuBcn9VfLYp0FsOU+nNLWk2PD
qij0lKeOIC6njUzPsqQvA1oB0A/IxxuUv4pNda0yihsU4BTf28H0xNyo56hXlfM8LTj4sj7ktEUG
kPM2PchEhB4l2uomaqIZOaUS30jLO4zu8jzaeebxbM5TVx4GU6DW0IabkOZS2qtY0leWdjOCnVKW
ybeRuIq9LfQ0vdLgM2EXksYJAls+PuKm9ebMXm7wYNh+q3fM6ZIen1XStUE+rvkOfXx3mIR26Oqy
uIjYxqYOLWqvTRERYPgtMfm107IXjbSfRb+6Fpo8Ry2mm9IMxY0GO7GaZhiQc6XfyHnCas1an6/3
2fXE2ZMIfdimzesDjNSwjmor7RVeOuu8RTsr27Nme/E8Suqyo7uyu963bg8wkuIWVZXpxfL6ycAq
ue8FfqclK9cbrJLLzWQknA8938Od/2auPXl9AHmCSWHq3JKPDFjcK67ArArSVDN3ndH96bap/dLG
2SXpo3XbPRYniSbLAZo8gP6oD1rAWEHHPwc8sh1eb/x5UcZb4BiWTAbA3tW3na0i+M9pz35iu6bO
bR3Qtse+uZqIWVX0KxJo6aa9J4n405yssG4XoZ6qlNpi1Qb6zJel0Yy7PFI8TR6WIKlzaZdFxBhm
9hwMOit0u2+FpzYJ+hOjFMrRmu+yWO2DOrXIQLCKr3EaFgGmtPFQITy2e9ViLzYpRfBxSEQkuNqs
gg9S56v7DXv/GIhhngJ1u5jyFypRqEJsrd80Nn1Q4HQK2rH3uiyfD9eb7JbtuqKI0W81paU1x/hD
jd0gcWdkL0Y1zZGrqPDbJiNCy266NsjUtA2gwXzL5nFkXas2QbpdLKgtPo6ut80swNIMxUWn0Fbs
Qkv3iL86FL2RHOrRXn3Aiw0Ya/tFa+1810V1H1yf0lpEL0rSKv7HmRxwhNBKltxxO7GlyL1Em4ET
2ybKK31VHFURrW+XTQWgUBCQmZO3I/dkmWpRReQa7hjeWJNiBkuTOujlxjga4U4QsB50xKQEfaoV
By3BRaFHh6Rs9rgn4l0hGQuOkv6Tti4GNEkLWAVKXCPkpCdj08OgBFklh8rkSotMjGRFacPoNaJV
Cel1aGXZrkkCKWktN93YxDvU6d9LYsXxtLjKUOoHSZecsUvKwCgmporr4cAeMui2i+vR1EClsRKp
cipJjvd2MRfB9QOA9erHUVdB6gCEvQsVVnWJpfH39ITpyqZQEYRg4ZwiJ6KVHjqrZrNfKOT2UyCx
rw4EYZSOlrcAV3ttCdRR/Ya6Q/ZZ8Yudtnb3oE4haU6ddmB/uXRf9O4tUrQuaIqI/v0qMYuarqrz
TS1tBDxQvzQ3tgjhtNLWvz4SXQt189quPh4NDmXx6FMQ8pMOvlnQyob4nRx0DCotGFVk7nSyJzN3
GA59C4AurRHxWc0fpmYej7+89uvVMUE7RH59dF7A2X6cBpr1riqH6+F6Uq4X0nY69Nkgu3d5nZAP
ulAYWO+OWunrkHboNttyoLLNc1LEg7nMpyPbPqCoFD0MDKbTqjY9lmZFHrx13dYNV1AdDEnZdX0J
MLRsbya9QuqKnc8ZjJmICjtV2ESStEdZaqB5CQDJ5DuitHMgy7t61hPwF6wC5DF+lHsGiKGoI58A
Q4JqZnM4kJ7mNc3KCd8u1pkUSqcqqWyRaRb7tmukdn2Mx2UDEVRBgRkpzZLwkBP9fKhbBKjqXAUG
tqR/uLje1q3DPYWqfncd3q4X2jbQ/bwqb0NekUjEDUVm68UE3gCLApG7ffsjWdkC9bbD6wVpFjaN
EZOCi+ixnaYW9QK2l+ggp+B60SsDYYVd+DEGFStDegwzpyxJruxosElkO/u9kL9e/+91vL0+l1+u
Um2T9jjhdlRSWRCieQ5764jfBkfL2IC7Wa38c6fjFBn7SQ6uF52UC4+O7qGucODcKJQD9mqvvxes
v/wZk8BJFUTzlfV8UMsnCXOM7JbbJzMWkV+hMVvd63eT4EsQHYJihmuxkHfl7Ts4hY10rNnMjbGy
U6foS95Q/+EXE3TdCOpVBuZGy1CZdCQGLKAJ1dwqt7oef+t6KLbr13t+3q0UByo62vHnfdeHXh+Q
hqI+muNXLZc5A1OqHxDgojPnmrWdFEqsTfDz6seRZmRHjJUO2rZI8a+3VVlUMWJtv1LrRjWeoKjt
2eUTYcUrRs09BzS/5Jt0NEmXG2zwk5K1j8xi8ZO2fEuKUQlQwSsB0T4rQHsb40lfBXmkVsH1KN2O
yoSESDozf7vx52P+q9vQR01uJUWZe33cz4sCINlBaUZiGPkf14tffv96m7GGP+6F9iq5koSV6PrV
q/GlTbfXwwYXoIIlXN0W7EUKTATFF0WeJpQJq9EqhsW/T6E/r16PxlXEhXO9+3r9Os3+vFqg9SlQ
tgfEyaC1U+QZ7DxTjrpNPu245LlzvT5t3yNdWN5YdKi1YtiAwfXCAqGLW70frMPYTKR1gLi+Xswm
ctJlE/ZD39nETxsWRzWpRmGVGINlGcYgXKuwOyRjFuLo6vyhOYiFs2HU0by618PZ3qbCXFKq4Ne7
/uFRCXxs2Sdqtv54VIkHrKqPq8no45NHWQTdNmldj64XQyF3P+6pM2NtT9db2bU0BUUSHr9uXxQl
NgiEuh4u2szX9edfUTs9pjk9j/kpqmIa7Q17AZrv8P0Q2G5//B9v+fknw4Tl0fUvXm+bO9U6DiaV
Mm7+5VHwiq3l456Pw+t//3gi14deryeI5hf3ev3jP/78U4Q+NC7e1748mebCAPH3F/bLs/h42j/v
/vnX/we3VcUJ3IuMWZGN0BF4H6KKDPumcMnGbvyuBkkoT8vTXIrZXRM0eLPSXAjAWb1+Khn01vI5
TVDMVXb9nNWQ8nV71XdlK4u9Epp3uP/qP9gKv7NEf+nNuPFRBKUeEeHlrkKl7CqVAMuE/4Gkz/gT
Wn70EGkWBgY8PhEPkJlDXcNDQA0wT+x+11f9k1bhsEHfMNCHwGdowLFYJ2Kqh0b+bFQ47XsFvtiI
WrZMT1KctGAGS6yt28sUM7uAibiNXGLiM8xdPy2Z37A+dec+xS3Z45lKoZO7Y1vn+7rs34jISPj6
TqEbyyPkwznxDeMPK0X1bZJh5C/mSFBHu1tm5asmYSAdd0hZBhbaVuKuhqQdTdTsBV+XQ9ZlQSxx
3nICesENECqTJF9iqy8vaJmn5RXP8T7VsFyPqTTuohKV1CiXmK3io2jYkJbVTMVLo4tf3yrA0nmr
CNDrouE7rRyvxpKyV6/mRaPcgR6x/aFFnWwaNEC81tgKGMXC3MqvOkO2PGQwELVsp7fgHFAVSK7Y
stVz7RXH8D3Nu+x5LF7lYQSs0Ci3y5C/FC1r3abNPC2R7+h1LMgzNNXhiC7aVLLjEEPtRsbXFWEn
sHS7OxJdgkw/F9Ex1WZ6LnG/n9uGd9aQCi8yc7dFzLK3rf4FfiyxfG303M12esqkrHQpnPRezfYR
A8aIozwji7PQ/bkl8BHLaYmU03pJ+aQHcKt4/mJcd3KcgBtUPoUmGP5alc6rwQKUSn9Q0o7cz30Y
TJh0kV4iTZkiOmBTizAir47QjcRDIqxHq84vExViJhLCcnsluiUvbd83JOStxMzblDOoTGKrTgx7
L01N7UfFcFMmafhdGrsbfhq3zTK4MhOsyThhgOuE0uHHZphMWFs5TeWlVQqPmaRwfaX2nrTyMYv6
NpDN9EZGw3NrQ/s+FlJ+qRvhzB2fV0VBcSNqYz8iukbT2/liQmVpDau2m1Vo4riK7lRkYyISTdD1
/au6LbIs2ZyPWLAlYTGsjpWba/Tp0aO7SFIEa6JeJ4u8UkF6YOJV7Sw9Cfize5SVD4CH0kXeSTlm
7lLPoHrpr3qnP6DBk/+oO4IIGaJcsmNl4tKoV0/z2u7VdRrPsnxOOrHAcWUXidOp5VEF04HmhGE7
X6oSacLQgwVV7g2cC3dL+S6vyWO1dMaJkXWjjjH2PZk3jWxnD21dHZtoFhSwpO+rojyXpAsSckTS
rh2j9CdXqYhIOycnh2TUrMM+PnbfwzjXabDaj7rZdIfmNKSdQPlQbT6gpnOSYRZM/5SmDQF/utSD
laoWyzwCPSQ6cAVpQl1Og2sKhzcWuVj8Zg0EAoMTETidj0Rvnwym7BYdhnsrntHvppcmpGtkRNnX
KpOZA2yoy9BuXa1i5DMbFqE9dR+1LtsdPd7PRThCHTHSzCU2OJ7kx9qUiLTps11s6rbfN+KUyWZz
T6a85qTKlO3MrPs+9QDIQ8YomrWghmkeHmoBdZQscxAp0100asZuMAh/t56mgVRZ2yiJBlTl78jL
TvqiqWhukpd1yl1hxbIbqvgoOj5fu9Iez7gBnrVWn8geWuj0jJxo9Xkc8/c6IYTZAi18oLFV6hIf
X2zm5cJrGmXOjpJ9scN5y396UmITRW6VfR8qM3IrCIn7VBAyFguteCwMa2fbtmcpynBHnlKnFca+
q/KHcVFK3D2G8Keoz/2+JqndXjSvTuvej5W19pP5ZYgmJJqNa6/Tpz4CKKCzsJy7/NFOxk/SwiyO
bdfHtXpapPm2VI1Xcsz7nKEGi3WAPkkDm0xlw5wsb5bfpxj39aSM7xbNlSweZYpy5kjgHR+/pDYd
SpnrRdlOEAqlbJdH5DnPtNlA1Ya+pBS2O2TQNGutVD2b9RFQ9eS1nnwrrxoUeeN+onfCSrjtHCDq
B4upip6GPZxz0ud8zSZuqU4EefGl8n0hJQmO9B9CNKWHForGYDe+Dl1PV96u+V7Qx05iBXfSGHnq
19FscKzWmXmgDlVXI5qFQQCzTPxQjio+GyjPEREZfRu5ID8yd5XiL0I/r0V4mWsUnjHUB9Rjwxeh
ZUHFbnjXoqYcDMO4KGV8buWKFjP8DPTK1oV6s7VL6RmzRbNLb6A87CQLGdK5cmAWbkjoErvUTDRf
TdfPFXFN6Nx7ZJt4PD2y0TcSeAWfYcruDayvTrdQI4nnl41P6W3C/a7LnyG3zawZ1Te1IuWHMpSo
oI7MYmEofDYy9dS91HH6SayQ/O2kCWYytiBsjdmR7Spg6hJdXhTfwtY9i1gp93oNUkm5s9a293Bu
N7sRud9q95WLF045QuYh3CFscA5qn/omrpwhZl6mgPAgJO2TGTJAZkkt30NKG4hmTDXKPNKDqJTV
x9COW62m99QXCdJ/QUJvivYqtqGU9t1d1nLFTLYPxHqTyMXdXMkUq3nLCtM8IidmdBC58FG/n7Ac
xseqqvWDaPNdmLp2mGe3rPx6NzJN0i7b01DGd4g6ulM1ild4t45St0El4ADS5VH9OaQWSIClbwxF
5oSKDDy8D78p8fw0rJxHKW2AnYctUsaGdmFr42+wG1awo/qALC7Qo/SymqtDnmCPf9ockMykkaek
sSfG8jWvpgpdZEvYcAqw2+7IBNCtlzAdSejFMexpNqyApS2cudbcUTP3qTX6kV5Fb+w5qOKjL7Wx
ApYPJPOQeSmShZJwfScnARnQ+6k080BNE5ZPsmz7mart6mF6YJfLRM23rlUkRjjaudMS82UXkQzj
bHlis/dYqV12MyWKP+UJVbIScaewzyT3rO5aPOjsOr1MHj3FytbzotX3SiIrJ4lUkbqkDZv2tqO0
9eDKppo569rU9/bYUmu2FB8vw+SCK5u3sKgTJfEYzDarW5MdofQHtjNA+ey9yIhZKtyd1o5qE6Eh
CdTlJdlBurO/Mhwhn2ExvwPObfsE2iiXsc1OrYw33WYGT5RoZqYtZ3/IEzowk28uunas1OUBdcB8
Z2py4cuS0iJdNUA+0tGnGVC1B4ErcQfxT40ofZVFdVq67N2EkeoMzEmePJTfqlR8TyTWWrk5SLuI
pRVYG3m+nTBVZ9NTyZJwr1a14eP1PdYT6JUK0eZBY2hgQLTl+wnPXJw16u1q6UdkqZ6FZcRnmSS5
+pi1LntYF43WJRNxy95rnpxqpEBJkhiiEBmdOVRBL01If56Ulqa00aLNxSG/N2eg5JpwezUxdhWd
G+aO18Eo6t2aMyon6ibg6cKbFHQEC634PenOaYnchPmVZWR40Isaht8jQk7lKWzRdEdTt8OAUaNI
9vSm+dKNFM6HXn0WKot729Tui0j/XGudRwHvXrGgG1VNSTgDgntv7uzQk6v1oVKl0Z0LTXJkzvgS
S/jdwghdRz0c8vk0DmDSEc1RTJ4fBmOSXanC6GfC1hrQeYlCvetpdLq9PH/TS2vxRgvfQz5wkxRK
kFTb9ZmgFfYFISmOGrAVEULBnqTu6xDRmVPqtffMWmYJQ18sUaEpz7FbLsw22I6elqLF3ZwU37XS
VLyiMA32YxaQh0Qir61RKdu9qTGI4EYPZw+ke5As9qFqDd1rTUq+WVzVByXEP4MSq/ZzO/XZ5RCA
NhBNrBXn3OA/55UOTbxLmRu0WxnPKauuzEfllIIoQaqaJsPXgbHf1UC47OPM+NLCcWHAs/ywEiZf
puGFKK0nEEH3oqGq3qzUGBDeuOHqt52CmG+ZX5ay4NWp9uexSBPK5TKo2IZYYhSkDqk5BZ/syaeQ
djIt6O+0mCjpUwACTHbMWml7laoT6eltWO/NUd4jIkb3fBqT5FVPzM1brJFcoD5P6fTersxK+qzv
jGh8E8t6KbLtDUSdxnvGtk2Ubl60y47g209Ww/yBCvhztipI6Ma3oZg/kQl7rNBOs6x/CZEFHyOb
xXJpGw9yV55jaX7K0tAxiJwMCEPblwR0eeW6I8cQ5iUYXqeaReKN2nyuoimowrChCPSiriFSkAky
GTIKcDwRjWb4np1DnUy5GWS1pkXZzKdeXGgNRZ6xZkjF1uKTnIWcJ0zdvGU4GvLllr0LlSBdOvWs
SRmFbco1cj88r6VWXdilqFk4Ot3KKYMvMzllK5Dv9N/o277HAwkW3UrhMVL5aBviE6PE94bm2a4u
tD2OBCzuVUxQg82oHeqWx/wc3YzSyCQaWbBNOdFRT2vB1kef9NVnA/XSzkulyHrg2zPpdcYuJWyd
BcZUkSffMQWtjlnoX6rFxRqK4R1zrWcnr2arU/TjM9mZErmdtKuR5ZnUR9bEkxSKiUCJ3uO1ycBd
LIc4WV6VEilaM6ZHCDs8AXlEGBq3uAVKN2ukP4YIwRCT64U1wmet1x5baClaKd1bUBbslHepSHHH
ELvzTbPXfdMzP7GRbwZtRgIXf4rMUHHqyt5pUWYFMXmmjiHF7JDj6I6oImUfFzHrvpic7SEfFH+0
cTSgraHCzKi2KCo2CItKqb04isrqfZhLTggSfUfIPepTJJtzRO8mXhoVaUsFo4eE5puMCkOCYpFR
e3rRmu6LNUhwJAySwesuJrQ2fV6UF0yu4GDhGvadjhWRxKxdL4A/KN1FIa01l2iUzMZZ1Uyd4DFm
ZTHgURbABFr5RPUp2xhz+SHv5OYy5rMrhuFTsujhuZ2CHBwzWiz1tRqwImTDOOwktvEcTQ9LjUm6
l2V/zLJ3+/+xd167rWvbGX4iBuzlll29S7ZuBFeKYhF70dPno3OQcxDgAMl9sDcMLa9lWRIn5xzj
H3+pmE8LJY4qRh75tXKHd2ZAxkGnNPKOcOzIGgkkEVIkKgKs+rT98BROLbrlO6i3Lp1wj8fjwMS6
SDsZhs4pp2AVQdZdeEvpFpkTwU9jBzAifn+VPmKH4dfsXhhrrRDxhn9G0jLHnsTAH4RqU6VywDps
eBaxI+EDI4iNgWsJXlYCQ0F0DWwPj611L1ykBJ+kW1TByEtwCqR4lBb2XTGfHqqNG4GRlEgiWgdq
9xtjNZwtSm5I3tIgDpe2rdC5i5L/QE3pRJFG+a3D7yzMbdyIsSf0qdtaER61L+uU1NVvkz1/J06J
lsWbLn9KNp3KjWtcl/H53lumK8cmXiAp1bnwpsR3i0AmbVwZ8ZeaZlste2mz8oVhQkbd2b2UkQAo
ZSXWwqkeofYNep673U20pXN2a52BVoDN+JW7UnP/QjAV+2USDnT3TpMVRw7NlUIajxGxPPGem66T
NAkU+o78Ej3lA+xKuaKOZrWId9JYjVj2CEamNrP2Si+9wzu2fAv6i6LPigcec3fFONwBoNGUrRIN
ikF6YzgY3bfgcb1NrsHWmIwroFmUdX/UR6Ty3Ws/DPEuiuF5NsW6qYmMrNZaIr8/eQu3LoJH+VXc
aTZ6YVtrL5aXsBziAr7Ny/CnxvQFcZkbl4I2kjZKEn3IN9y95FbCorcN2kf5+7gbla3SJXRZY/qa
cCKnKCw0cdW1CGKquOsgXvJ2tVK/qq9uJ3O1yNHxBsrBu3owX69jqQ5YBr8zVFBSCkS6UrILusxv
MlZMpeZPwsAqt0HzH4vV9WUYVz0rgRAkdB3Zb1tbV6VtP/P8c8qVR9Yjwky9nRgj7UqkJZme/5Kk
FKSvgnCH5ICv8THvlBfWu6TBSbnxabGegzpp34kMqfEAYUt6lGNiK83zAyenWVUZhxy7YROlViIO
M3XM3VQuDpr2WFS1eDGk+tAbmX8fGBU/zdvOHOByw+P4RR62s6Jzr7YbuRaW9+Yxa8X0Czla9F4Z
CL2F1ocyYjhidFf9CndcBxeIwpWl8iLE2+IVvyeEjmbRGutDqExFIfHxmKsnakUEJ5ubBGFBUFZG
p/1C0CclHrarY8rKuoM07DBDA0Wi0r7jUA+T9NZcFLUO79FbNWCbliHCECChp4YIAy3ev+L/Uov+
P6nvf0Hqk1Rjcvj496S+2Tecvn9l9P3jJ/7B6JMkCWWJwn/Yb0DfU9Gp/ENYAs/vP2QkJxq8Qd00
/qkrUS34fKIlkjNhWKqFtP+/+Xyq9B8WE1sdrwJNwzj9/6YrMSQZicq/ZFpopMCKykQrtEzMD4CA
/6ewhBq31YwbIMb46LCjfToIwaNZK7/gvmBrrIBDTsyXvy/olTtqw/texy9hnqLGhXc2Pfz78qgp
cOrH5M1VatX87wsoSg39ni9/f3wOD1rcPL376cQtQLTBQHT6QnoBnowTV+VfvifkGfopplZ/81DE
kuU8nr78PZLrASxLrcxiSi4oIcUzFS8IeGCHnh7eShkjJawYOSIvr3IqHoQq88qoShf4+If6874F
7xyAYsr1YPX05vcM+Qf8Sqc2Cp5GnRBh3Yp6vzGz1R3xXT4MTL+s7OErTcv8JddFu7CMWT0mn1au
1y6ZVB3uaTAKxn7K7uvg/ZdyvRW0iWQwcRFUpEgc1mWxHyOl8wWD18RQ/oRf9oy4bTsuxedMkSHP
JLUGAXEaAhNOxAH/97AmehOMYBopKxwqCVrV8O91MqVndji94jh+GrMbnU0aveZ/X6RXeQ/EPt4M
HTZOcTWG0URfSiqO+SHCfe0WhwOBs2mhd740cZQ/HjFBkCQBiE1tzOQCY8tbX8yiqOfYAiIHNT9k
WVy6CdZGzR8pZpo8Sj2NqjDAjFOm0fk/v0R4ov3LH8dp2u7m/WM3YH8N94oZ9N8XcRrK/j0ypnnx
3yO0wXqYYh9vTTSav1f+98WY/vj3PQH1pDwgOGHWn7aAxpB0yNthLJQEshCmB8gXlBGJY6CwiB5O
uVOWAIMUf+UJSc5Ej/mumMHgWGs5z8bPRR/MoxN8OJGNDcYUYFnlZIRUMpprwlI4lGTqtO2eR1Yb
WIqTnXEreMluTTErbpqOGFskA6DzxiKRMJOw87fkV3KpKC/P1T32HpheKk6dzGByPRGA1K+NMhzU
4vuJrX4SVpPnRtJSDdrFncpkju4GcuWCETwBzS3hp44Ujt3s9SmeqDXgdaqJHe+RO+HfSBhbLsIn
WuiMSWJH1H0LlnnlvuC8qyQkuB2rMPf0H6o7y74xxihtxiag7WDO+SE/KCQCnnXGcsP0sZXEfYGG
4nk2uLEKOT14ULu/wJitsOTQSZwGqGmwS8OponVhfRbfmUe10G26Y7zTz4IFCOM1y+bQdTDAbMON
OJzbABhXntArKIpge3a8eO6KxKn3fL94H8ip+khmWNIshHVGya3axTvCJ8JaUtqgieroyqPN/Eb0
MO2PuFnnNQOvLhg5bmtnykxGyQxL9OuROYYFD9eGZ/GkDP5COJQ0ezgefLoNgnDdBpcWP4oW1p9d
4h60Hu5BNZGAAaHnUwbqXhkW+VY+KRcUcJLGHkKuDgMvt94pIgivUxxu89esqxCAegTzJhFGBG6y
RwEOusN0hJJIRHsgeulBXzLUbC75p3HKz6BcmwcjFZAsRNfVO4wbIwQgE7iKsKBuwfNlA1CZ7Ejd
FzptKzmhQV+loyNuR/rYCad1zaOyFN70OwgRswVb/VB/hmOMDHehz4tZMyPnpaPMll10fOk3ktyI
24Hh6VdWEkJrx/CL6X3YKUL1jIE93rSMPHfJ89Aty/Owla9mFlZv0CZ6y5kK26VZrLmo7a+eztUX
ilnbqgkV87TUl1+0d6yERVPYpu5E12rhxTNR9wiDpEXlSjgDUFNskzYmec1OvbuvX2uewuKxZd+s
PcMhtOTX+rofsRf7Ub/BWj/ib2vHvjPWnn6IPLLtNeCQ1+kGJQT7exRoz0WxrRWmlY50ubnEYFlz
bfT6zNEtW93k4W3WbRAoFxwHqKxxhf6QP7InYpWQyQjymCL27t8llipQu9zvbtUqLiGsg6dfVLxS
nTLzuxUqJY/MsBqvWtdI7dsbNlYPL131QA+EKi4atzqWq+a1iPGjn4iqofkLsDGewU+AzpTmrVbe
2TsIaYQaMujfaoZkbo8pDw+qpfiYyR/jy3nOY24pjlyebnjyYr3qXcJvInx8N1GgO0BCZOnspbvL
Z15/vI7gmp/PH0xScFI1w1H3EXt2bFF4Yr2NJ20Z4e3PbRBgqzTrfcZeaNa0U/xOYYsXOHxKu792
QFqzYot7qIRt7A2mEbZGUAHXxKsVR+x7mWc2YboVvoDFub69AApKeJWTHweIqNyJWJFGNp5hZ2Il
BgjJI8wB1xJ8k/fxBMqza4LThoVG2lUS5hx07DvSPD0+WJSVGwle9MHkk04OnitzBaUJRCKlbp6+
4/beZavHJ5Ch9RXtGUhrG0NlA1F+TDnxZSx48VIb3p7d6VGuEimwDkLpDgI2QPatILvRGYWlIVzr
EWEXQ8d6WX1Jh+bttqKrMcYt2dmMhyjtRcRfZ21yX66AAUmMA2sNGumMqYtIkNCwMUQQIN6+GwHP
sdtmmA9hDgZQ85PBNQfVh++6G94Kxn64epKoeHgdbt1Vrn9wN4CD7pSjKxu+wi1UQGuwUBlhR5ht
eQ5M9xnieniAslkYgHgP2gMbs4aHZdd4TZM/ebveu4vagcPMKfWfv+mM/5ii+LcBkYDP/i8G1Gbz
+1c0OpJ9FDx1F6VvibqS1zTokOJeq37m3N5QrjIY4+hbiCXcDkiL4RB9dfqSDJckmzH7xGkn56OF
EiRCrPUkWlMcJ2NPalZdj1XiBBrVkFWzGd43CfnkxIPbUjtr3NImS+JU5jNIWw+2MVetd0aCW0ex
YNw5V+aPvb4YQ3WtbF6b28mcs6Lp3RbCG3nAJVtMItFGO8UbLwH1F5bKQgwHw8+VdYHlavrwpFvY
xetcPsiWi5OhlDu3PanmRwYuruLDZcW+PIfvgJ7vHDdrXD16dTWS4bXIvcQ/E3TJFdS+pfuXevdv
cjgICO3s59Od/L9xOIl7aMEgrPFC31s9A80FuH352UQEouaOQC6JEA6aA7P78QiAbE2I+mXQk9o4
QTYriUx70vHSlX5z+PdIfaN0hygZw5BEgOdgF3s2otP0VJB/N/fKNqlubWtWkDXpVicBl5FA0rGy
tB+6w1UC+Hz8xMlOfjg8pMXPx6ABY5YXcu3gfqi1aGhhe7hJ6ZXMUJWFlZwN3IhkBhR2JNmgIpdi
Zb1npp3v+O6IJdHivhiEtUml4ZiXsnB5SXt50b3scTkE5qd6eboE1+xxdhyn7bT5FQy3WkfWTPeR
B7RuFzC+DRQvvzY7Ieh2RFJusUFtZ/WmXyjvZbjTIzv/qa7DGjqKuSl4DoLeFvjoBfrTvbdYk6wQ
yLyJYXw7QvsQYf0t+IxQ6SJyNnCEIzLYqUnOo1y16BVmuQmKdiYLoEEd4rSyl+MWiR4nED+td/HS
1peu96pTRyTxLvPRdtSHkVyo6VUE1OzaGDDiF4EE5+kq153HTl2ku/HSX6oTnz+/LEYruRPQnqw5
OLrBc56z+gj+AlN2MRbuq/ARAL/SdT43ztLp9XOHQRiHWb56nao5bUBfMEWwRcCfr3ZbfIACQJoA
BWXuW7siNqg3+Mrhfd/OooNwNL5ZOFUgncTmYgGqnAnqliYk2qGJ0EVC2w4NRQmv5EOinzmTtRsz
Im7Cqtv3uBg+A81RyoWhwO50kgSjFHtZkZ9ni+igAZ/zK8H3ql3e/Lr1UqTK/rP1xGQfk/zSBTo4
NqpQkBndVz5SnM+xnvzwiBN+fnNOW/jeZb5yhip/D57fL08ImnXbADg78u1EV1VumpP4mbkv6w3f
O5FwWF+i9Bycul7Bl7q9/Kynut12+2pfySsJkGw/ZUgms+Q97hkbs+rL7Tjl0/vlIfnizZeK12/4
BaPOHeNY8bzcyp3TDF6tewI/b6xl0RXieWva9YY5NP/0ibGdFOZ7tZmlhpOn+Pu4LPjHFZf12zrZ
3C68onbsuZkdcku6Z9Dl+DT5tE3Wr0Z5LsApx6xrl/RBFR+M4nPIwva7hG/Xv8FCSRS3nY0o1uea
tOlnfOY4R6vL/sVgLG8Uas47xHK7Ip/KpS0z51r7MOfAueW8aGe4jZjzvy/GPbfmeMTSWlbXmwIp
FPf2dv5qYYb+Pfr73t+XSOVvLVGlwjCZQKbNs14UmB0rze3hVrXc24OSlFT7tMtzZFR0fNOjXoJL
/vcoEwReF/GqsH1VeFgQyhaDJcai9/fXA2T+PPy3P01aOA55OobmjRYaD9MpE+GtrCKszjEysrWa
ua7wpM9sp18om1OzqfBRW3EdZNI4JyK7CYkSwhA2r+boPjj2/x4qBS3+mGb4um51ttvGbZ4XrDF+
YnmRcPuvaNFqtkdIek5TBRo2WhBhOhfGP1O1gd/KnQxoTcTMjznDayokAK0z5iZw/qcu2SZujYiu
bWENAT9WbfFd46RwZGP5lH3mcybT1nmy6hj9DUz3fUsPeFKVRNkVeLgjH/QDUinJf8KCBPwkdxkG
suFlP/ll3OJjSy0KxsjvoP684GaOh76Dtda7/E6D9Frw7tcP1BC24DShbkO3vrutr763q/JK1xlB
cFEZBrlMEjKTcRpDOru7lA9Xf4/m4la66ofmUxjd6KdpppJcfX8GRu/Licu1H0s71TzwVPmn+35s
aVKLdI8PuKvtBhqtFzycvYYFkz185n4+o/Ag/rFYNkvmDaQ61hBKneYtCccfZF/XB3Xfu7FTXZ2P
DsbL+vFNUUyn1+sOKUU/z2sZOQKB7zgyGgFOSlBQCZK28V5+jybm79RMyefq0N3cgQOpcJ/srksF
60u/3dUBVwS2Z7nKPEYESP18LjeRC+N2REsXartmjrNObyvrUQIq8nLDVmrONFv8xra5hXwFAW7T
PMIBA1e4amx5yMLRPvn8EE/12pdu/Ubm+M1B39hghd5gFs2QdrR7P1qyKouHk38+4Ln1XndBpigi
pr4I3hepluxj8ZLMGCd2kpk+e4l2srqhbfFqP54TtYrghq4+gArIJfjmWUvFwTE+D5uFBRvzk5h2
4dDcPRgsScg39sKeuKNkpRY2wFci7OmflQU4irSQ2FgOjw2MmE5ytJf77D2EF+p7zYxmT4gZa8Vg
tvVdhOmlutHhU1Ohf0S34acc5KcnukBXnUcL1SMB+8b8nRq+3COHLGKfZUQQKN/SMbEPlMpms7VW
4gylzBC2p8cGWYxxKecSisEg3Tyv+GPDrGC49G04yu7WeQamiafmxsok6d7GceVzqCHr2HdMFWgt
9diTv3HnKuioBER7wNE2oziiF24HeVaFw4WrUQaWXxAKZJvvMsSfUyF52YruBd+LFrHWVS18i0Yg
YQ+e3Mhn0p7ifEeycR25XHbyeNLaKTXnFhJAhR9ITkyNBN7FlM4fCHBT9y3wEwcnWPoUu4zZrnPD
Z8HDqHNFO5CZv1ASFWGlVTOkMNYXxR/tqR4UswksIxOb6SbJ43Qo5R9iAEbASOws/ppYni7pIzFs
768vzEU+7jfIdgwycRTnRQT4lTwpSzlKa7/90D6z0Mic1+R/NgcbMWTvFh3y9KhdfPE8zIpNDMw0
UMSEkIXuEOQiJ8fIjHscHOySvzOTi15Bm8A6dl+lN3xKhSstUMRMeEvt1NdpFV3NH1AEKKYHFgZM
Wm5DACAuODFvGF+80XxrnyyS+9sLBzjBKa/Ky9U+63GXpeT2+uSFPN7aH7a4+3uBzzBc/ZRabdFt
67UgU1O53aWQw0fFJsnrApyY6bted0G5Htv+Ss40UIaOhT0lmHbBllxgBFN64k9aefV1LPyWD62H
WWK/OL4jB4KN+VuDf6W+AZfoas7hxKhZIAD7RBCVVhbNtOHWnzfTZ7ivrpTWzs4EVwSPDV5EDyjp
l+xq7UcNkoHXY9EsOWm6S5PjjZ2J5GvnnjiTjWK/qocJZmEL1R/Mpzl7AYei5U3w5YOoOYgk97BU
p8YB0AGcAElXuXxduu1z3oW3w+g2XE5EbjtgLajrHle3+k523CSRcjA0Ds7VSwkV08/GILvPrRgF
uQ2T/kQYzA62RRbCfx1P2Q5GR7kq+jOoFyfRTdveLUoFjyOn+jQ8A2dCUCzlwr3bEEu2Kjb6dtw+
CcS+2xa70rKmWHjahLj5Cpom/HXschfDzXm5ZT8bT9NOwXjwwJXnlhMusB7NXczYmh12Mmf+5NSo
SYSHK6jgmNGy8y6ep2TVb40rOhnLSSNX/BnUsOWWSxbCZ6u5iQLHOxzvc+hCJkgoVCvDRnc4WNsb
VYxhs3eBIz6Fn7/PmwujeuKuYxMw311RdGCgZ/ZTW9Bn34KCXCRfkxBGEzWIvAWfnDl+wNnTqWRP
ovnEiq4c5+IYAGGZPxy1pGyQYS+kb/pjwQnFLsrCivuVgS9IZjfHfi//NFzmA7cb/kMZQU+wSSHO
4Oci+zcsO3qPX6iqLm7CUImZAicy7nz2ff2cvej9dRttAyyC/AP1T8Ek4A3WbfY2XvsVdxob9uQf
2PKsZDit0sdJ1BYpyQ4zwhvcYkT0x3IiXYRdC7df5US10BsetK4LziKEwarCvps2eoX+ltfO560e
6j7kvtCfy7QBnVSu2kBSkJtmHuHODOgTHNMH38w2LavxO/Zoj6G3+GRcYyikSwx0PfRSRAdhmlMx
O4WwOSsO03tmZylxA3JYjjZLDAVIFmqfKXWKOl3wW7e6F2FkbBOUiYSA1XSVHNs4XBGeQDQXdHfy
M2UvxjWGvyUb2oLJu8Ont56Ew/2KY6MiYYw++UYusW+t2X5tZPnnjl2LGkpeMKnmvut/mINapl93
dJdr8cShCCiIzSuZbLsafk/wwOx6y0VRLuop2kUn9Vuj/F93i64B2hzs2pm4UKG1kSbs15W+Htto
UWP18pyRN8I9CsODhfcMwEXw8RNPT27MB1AcP93/UHvhatIwHHJImbT2yF6qjfQ5dh7A5Otz4KOg
nNs1RzxbzTOSN5QGRNjsajaSCY5O6Bafs0fh+v2+PqEn+Uj2oqdf0RHoUySqXf0B+m0/ky6aD7+i
mijBkk/+ia/kM2H4Kp5hHUSh+cH2q7IsTxySMKMgnBMP0U73bv1DLQ4bvaGLK5gMrIQPjvRkTm7a
3FwVbxLz3V/doNv2X+apaXobNqwpBiA2CdfQuc0TgDC+pU7AKuwMHO6fv9manv9qGEzcqPbk1q0K
t2zd/tR70TnjDqDA6zn4/Az2juZkCxhY+i9x1tRkEDpFeMIeODA4JlZZ8nxYyr/sumJqoxoUNtGC
VdYc8m/VQzaTVy6chJtNUNmuwTDtB3IdOzh2XASjJI/5i+FH/wNpav7YlvsoZLV+8SKh/9bNErC0
KBB62NhozlRKt4AAWZm2/WqeET15wyIOUj/HI5hADpnlCajT/nIsW/hgHOUTpRdWcDQl83QpbbTX
Fn4vfys6iktxvmePqpRQlvyUAdnTHbSpzLhJi8hc3gv6Hn/ieD+XtHbdp/XJzQlhpSMizZG/ZUiB
hm3Xq/58m+cb7t76NFzGh8sN5fLxfV/TI8YGh/rEpvgAPwG/OcaUCZ48U99fn9blVQfjKUFqdeVc
0tRN2q7v4xcHDeX/balcb6V71xfmF9WJAOEwD6rH7L7PKB+ORLUC6BwStF8a5EBXX8pHKPbppQsR
RdD3zNNNshp24ptW2c8Z2U7ZMl+omJTfmJ2gD7KR7jYV8xZbnhWetYq2SOfv4eCpm2dOBa55j7Ps
Kx73zjL2lNDy8621GMJh379JgblE41XQLK2JdWDpNhsgcQYVd5+rUaFKpJDyqC7wDpU+iWzpDuyR
9bRv2OknKQqYGVC+43YsTpizWaKWwvobQzd4ll5VBqxwCIDxUgssLDzt/jjRMAdXhBlqkjxDmrZv
gvC2znNYYDMheIkVZObsmfqYjZHggK2IrecOvyBRUJ25qeVCl3VM/Dfmo3Iq2FgTsCjQhnlLiSyH
qeRRIBZe/yXNq3lz7Y9d7ePfK78Nju5y0amY8SHWaA43dH0Upvsnrl9XzdNnzxMd34KBwIzGwjhh
Rmqt0AfhPiWiIbFf3CNQit6RYkRs+hEqDY+1I3zcwv5t+J0oTvByV+Wb0PjtV3O+EQLVh+mOyAuC
kJEWaGdzIX4CXMHlUy/CvILjth/wv/G0xge6eH5DwCLvekLzdRoyMWxwdHr5CMFh6wHEgw89Y6+A
yHknAwNRmc0Tw5+Wl41Igw+cckV7KS7BffBYey0VzwjMA9GGIEqMoCjGjdHLAGOASfZqcu14R/Gs
f4v7g6aiBHFQqt3B5pcg6V/EsYF5NXsuW3mznS4FeLNhuRGkMAKRs42EiOeF78YxfpUzQ49b5GUR
/h5MAMN4q7xWOJTVLAsH57rSPNXw/mv/xcqnDcbW6xEWTPYguCWuEKhhP2UV2mmOtaQDovhV2JIT
vaXgYyq6Ck9FeECQ0WRubg97acSFjErD5i6gh3/tx026bnDc5YbZml99FfKP6QtScoRTL1mxa6d0
O/R736OvclMzW9yW62hhRDbhjj7aeG4eSmUOkmileQR3fLRn7RP1O85iCOk+RKBkSNgkRv0+Udf9
Nu8mIXaRy6wPbc28XtxXzFijX+X4CKxjPSfynYZ/vKqYGXP1kHdOs9E7Ps2hRir03e5myf4mbF+0
/eU043zd5pW4feFCFtv3dj683fLFINsMJBHKsVlDAka5ZKIjeTmaulSBezAxglCMzPPlM9iMpzPr
JH0igsjNULIChpZKFNzw789ctN4vHDITaG4M3RzGRJU9QKaNginna5qJmg60LExyyr1KUa5Nv9V6
U7o5U1Pc4Z7IrASPY6EeXPOD4vi21ke7IrhshjWJpzMvpPFz8XkUvvL3DGxNgN+Nj8RO04I4PWth
dZAsfzQpYOzHF3EC05HlJmH20YCeV3ZKRCPT4HTDgAMS/AOzuyykcSk9hBfG+uFXNF+r6Cqzj1Hd
ezJW+SFXjwo42WHn/ZKmV/Ay7Wwne3w4koxhjs9x5rWr++ahrepuZngVB6LhILyOArbsNW+Xyvjx
RrWcFcsc9SoyUmo068M44R+cn5PvSPdY6tkycSzPfAcJMAi0pfUCZsp2wzJaMz5tjhhUmLBsraA7
0sMzULTeq56VwZNfSoxsAKGevANP+Om/zHcOOVlzpwOpCy2KjSsESI5vTrhMd9lcu0O/Vn+yXUmJ
MzO+nrpdYljqjzJM3CWCCj3Q3hSXNZFzwnInIWZjqjP6ce41lZuPPot22qu5+JS9R7esfKbJzMsM
x8DW+osDVHEe3+PpaaKwovDnI80SVzz33rAR2I5kJlMvapuyty3FewhIZDGQg+9vv1jXgn0/kS6I
TZctSl6CyVAe3q84S5bb4vR8hoYQTuFniSc9wOxwhpxJj+3Yn+Ee41wCW+gWUWzwUvz2MwHnCXTg
HZexIGtd9erVuMpnmi2EQEesBSq7wu1O4LJEShcUTAdjS76ltpHnHI/qWfErv74oT78QwmftdCdZ
chBD4HQeAxonwFIdoVL26xCdXwcJmrByjU3IvG7DGIJRVmiCk+PbiVc/0aN4szCpMvRZdPdflddD
SLlf9bXu1fOETwot4VsM2eBxgk2vevHHQHSac+N/JRzVoBu3DMwZGPWtrxsukCXlBgIAT10yPH2d
QS48xlhvLWPKk7SFhrcpj+meQx1/J31BynmgfDMwetCPVjaGEYuUlI8wOYjq5jHHeROy7M1Jf24X
8YIDIukg/ax8z4PHXHZfHqgOSbmm3VzB/4v5U3BayZEX1TX3UNLNmlN84O2oWJh4TDmU2R1vFhfI
jfd9X0WbYZUHMixeQKVpQhffHRYNtV16rI7cmsORRcaGJ5e+dlDeTDbuzUQAn1mNo8jL7vmOjF45
64AxTdBjxZH76cBM1jEal3F38ZMriyrxTDAhZmUc0Xz2lDtYY8A2p79Ct5z4481D9VT2rpH4z2T+
MGdGsZoswI1ZS/CA4bVq8BqYZfiwyLKbj+aOKQJ5A8wfBjkwITvn5Btc0oJSxiCZYE2wOeZtuOHU
6PRs428e99BcnOASg3m0rbxXP/Eh+xxyJ/9hILzj6Vkx00XAYsrGVvdJo3SpF9VPJbJEONJtY/k4
oRMy96Y4vTul+5ssAW2VNiNATMo6UL8jV4f3iKfjizLsIi9a11jpG2hCDt6Se2aHQ+UZ39rDc0k7
E8k2YlCIyfFjoS+6j/ErwWmKRvSXOcesWVeDjUcrEaN9f47ataR4JGLeMRXfRW84rz5Bdo2VEYjM
RkRqW5VBJynLrtK6lBvY15kN3aw9fsYXmopbFlRIwZnoMDzx2rnGfQql59NcoLa774pTmtmxT7YD
BG9feQTVc2k9/VcflqjiPG6D0oWMLR9xi/yRCKa36y8T5ZEDLeJEzAbo7RNYwpUv/L7O572DWa3q
ixgqJ0aKgvs8CO/6fniPoP7OZC1oHPmrpkT5bl1OCoC4kxDNGscKmC2ejBHJh1MfMNUYbPUSHdgU
dHEiommqh7CMJmVtrvqQOQOxShZ5iZJT+vFWCvqvZNswfBO2rWiz4ouT8q4y5IkPOMgUJyJHMFED
/Fm0R4YnLyxwE68KTNRBR56j2VU78RN58IZgBpkEcwacf3yU4fy6VoESTaPWGqABXPTAkBmznJsH
+01+k93scL+y7KKDCNjsmBtGPgVyiOXHB211AsIQDkFCDfZj4PZ2KgGFnDu/iNcYH1Q2vMPj9DrA
DcipatnBydRrZyiniFotPy1+xlr+pnyg1jINIidi44S7wGz0gPMrY2UGt/CmvPRnPBD2uasXU4U8
cPBCBLChkJwALBfNOtvoa8Hlkj6uBTfWIvarPeq8mbZN3HI7BOqnwsCwt6GFLORQ25rIpd/iC7fu
fR67+Q4Nv8t0cRwWMPLhvQDLU3buXDxlgxjDJl+A0mGE8PCAWQDm9wqbRzG9ifbSXLu1zrtlfPs9
QbYRl5op5cu9LwTNxrU3pl1HEXxSw3SvR95S+y3vC+4v0oWeYHUzrvM3WAyKCKEOWs2G3gHRjeUL
8QbUgSEi3tI7RZ7pqDztpDxacxHfVaJqcT1bsi6LeXp6xq7xoX/yvRZS+w9bBAtFekdkmlLZX6qV
7EpUbDEVkVvK277xHkxqRhjy8OkctmzeoRoFCp1t6QA79/dpiYjHagfvU2DkRkedgZZ/UL0XyrGj
SHp5khwgA7A0W/wqlzwTZFlTccTWqc79QYf5wo2QT5Ngc6EubndX+2iP2fGxYH0yvEbFIoBsQ8Q8
NCthnhzbGSwq/W/KT9e4l5f30e1nVOp4ga94iZyYNIj30Lwwwkbck6+kd3Ddn4Gqahmd8+VEEYtc
c7jexpm1KT/uKMBQi8E+hBPC3AaTaXyBl5MrJ/Q5r7A2Nxix8OHO1Rth9Fnv4uHGvj28Ecb5Ap2a
R2cYHcJS34EKNADwV066I2Fs5g5i2Q6a6655Ly+iW1FHp37xwY4t4EiLqpXlo2w4QThp9DmsIbWE
hgYQ7lBoSiV5kA7RAZltbKXRQbmHTKytduOxPmjbflERDTGLCfWhsj1XARvMplV9YWEd02imr0UI
JJzMk4D5SyCh2oUUgwWyw86HrwYyQmhwLL07xqDBGFguO8FbZbjDmVl3dX6crRNNaWOC+NvWKaIN
ovzyIredv6W3VX53DepaEGO+a9nUJ4xUx19yU623x5GGgdRXLcJLzNa9clutH9QctDWlc6vxpKJS
9rLv5oNONcZlb21db4eKUhvZUjVrsv9k7zyWHNeyLPsraW9cNw0XGmWdPSABaiddqwnMRQS01vj6
XmC8ysjMyrLuD+hB0KjcnQECV5yz99pgFncVm8to5Q/HnHBXZWd+mV8JOWMcKg7iybJcI9nRRo9e
2VN1r/pEO8QzaVwpF3CeAXEbt8M3iOXiAdLxGX8LOzjrQ9wy02XaJQveKjQsGieXzn5q2CkTMTE7
J7+P0ruBgJlwU9FqZWFKPO1qwkjgRsyv77KgjOWSNN0+BV9j4gEECdFJsM3hCrK9rNgNpVfJ9Zhs
u/oFfx17daaminKaRC274yyrC6rL9F0pXtFrggSPIOqmOLbbdfrO75pYVvE8Q0sPFuZgvWXSK7fD
Z5Tvm4YqgHk0zHU4LhtqLaeVsAzIs1hWNEAOMyZrsAvBKniYdu2PcaseCb8t+qW3YDw2LwkS1WAX
FifbhzbthqT5arsiJYh9kVEx8i0YHUR8Fpu2tfwiRPBUUsuYlyUsuxvqlsGayA7si5xD+V1M0Xx4
HtuLtbdpm/Y7TUOGemKepi0NXhuW1m6Y7oPZ1UYIhJvIPKjdhhUJHzhLX6WPZLQk05aFaL8nYkEy
qdCMYG2tLoe/Ur3kUg749I/9eEfkVJRc1OwmA0FdIGRfjLkzIT7Dfuhv8+lg0+2iB1nQmDiM/Y2W
fsI91G3EYs9kz0MS37EsYV3GWohFgs7XSzGEJTvLblKPog1jJV8HrtRhPDli6yOqm9bqtPPJvDVd
ZHfpq37v3CJPgjKStOuWhnWxE2LFwoicIFl8BGTTjScDFnjyzMAMx7p/Mj+xCC6N/W7p9v/u818f
So1R3cyk+KUFuL4vtIOlOlKjh+MHRrgfWKJrf9gaari/Pjf5pr6xWuuWWHlnby82yI7CWNxwJZSC
ohwUsRaz1NBRSuGeVaKoHyaJ46s+2QT3UYRYnrq+qM45gs2W0vb1OTkDqFw5y8vXxxjyNnZVOfBO
kdhnMWFayhh9y2HR2l+fq5cXqgSp/fVmarAeXO/9fuH6vl8/Yusd5jAR9a3b67S3rm/KCERnxFt+
0fWtIP7ZmMRqcuiNtL6QZDqW7MZhv3RT5+80Pqw0I3tbD02x8YN2O6EBUuNrzoE5uWbuRU9JN93U
wXQ3+k3rBjbfWpFpxsXMo0uahh+Olt1ruvhQlb7dwEzQ1w7tjSjBOyZir+Z67fwLaTXaNixkTLX3
1RfYpaw4HQmtww4a9OPCZAg2WVwsPuVw7eS0GlNksZMWK64lJFsa22Kb3KETTbX4LKLkNeuLYd9H
rE9xnDD1EQq5NpcgiLIhHikDcJ5Gw0ehFOpR95FFNcFusnWPb2Uf5xwj0ls3jbQNzkFKo8Nt1qry
6Bh0H3BMfNsKvXgb0gGoFJg1rl1P77hCmlU6s+DoehM0MZI0EbAwSiNalhH6TgO1RdNXgTd1yBqb
gYkwaSg2D5i/0iJ87WMi0FGnLkYSn/ZA55QlYEdwu1HcbTggJCiSCIDkG7wdeUe4fiNEXrMeI6br
+5vAVH80CnJmE9BC3sjNPNMvL0HTrNXZ+o4z4wOIIpzhyCAMwcBtb6FMGG20LzXlG9jKa92itddr
UrpSeAx4Qinh8IsBy159yULEdggCp/zbHvPYg2oajdE9luW2QS1GWsI1qgrkxzzg5F9+PHTSYxQ+
R3Wf3/skbIO/Vu+IWAvXxDlNJyss8m2ezVTimhRcnPE5TqSUicNM9sNqKuLI5ZB7zYjEXUbp7JEo
9uorYbkvs59KjPLBrxGsWyMgoDkxoN2eqh7TQySpOdRtBHKAADVSEhhr0vwjqnBbyHNcVogUSNuF
5AkCyUqs99CyWgBc5qcTgppQU4pStkR5rBibKUJeS3ovcBtqm2pojufMqFC1FLAMQptFL5fa3tI6
8l7GcUeIMGru0KEeTE9RM4vnijPRk4OkDlntcUQhjkwYzGI7/VkPYX0s7ekyz9RE7GhigM65PvwB
so8x6zR5Utau1jtDYPlTz4Lv2KwpraXMbYmkRKVyyrbU0NRK9KfZng7WrHGVxKwG9Lh5EzZzAbzM
ddXSIKp1kyR0AtUAlKYfRpVR6qrjVyyiLOR8tM5W+aBAGsBqgt2ZQHYE+dQNg5ipLdach04PKPuV
CUwChrK4zIwLRkGhDrfkjJBE0lOMUHGWV2WAOjdF/Z3/HATpwzJh5NZVzXW6ihV5lEVb06HVDd0E
6T8UDRBryZpMIBYsOjpDJUc9n4JiITueCbXo02IzGURLcAD6iuphBsXA7UExYDEN9Z2tIvGf6/gE
YyNYZQ2rvrxM7obgI2pGAM3ovhREBgyxAWGrsMN12hBRMnxnaU+LNApew4KWcmGlclWoyZYEkW4d
1cm8VTs93zT2xGWCUjXoc4r/9axHbICTl3qen/XkdixpTbX0EMdkQvzccQaHtb1KBUWsgsZn5AjQ
55NyZ+nEvxUqW5hk/AKc8DaOfNcFeb6egGWHLPuzKdjbH/wQrABc4IutU3IU+nNuAjgKrxKgiYZL
rCC2zXI0uEZ9P2ZCf0soN6oavUqLWnAQwn0iXmVgEYGTnAmnsdtD0kfvaUeqMSa6o9aEFqrIma51
T4N0DLAl+KhEoqm6cySEpI58okKjTRxXrBxaqSluXxX1JhfTRW3JnTWtwE1sn21PrT2kXZojfqdm
aI2FxZKBZJ1urrHfWOEll4F6VtTutVa7p6LmOunmwmtHhW28RX0iDJrwnJVsQA2a9rMBUURJKLaz
m7OGsuT3Mr6pwr8XfkCfAvb6AS1i1RrH0GB9ETs0yR1CkLpNYb8qCWVKPwMNb+JQkDE5dZBCPWGm
T8642BXM7r21CUhTLJbDg/mZmtmPqQUGZ4xDvzYVavCZF5qW6iY+0hJVzUKSOqS8QMNCMiCLxLV1
9kvdQElLDcztHHR3i73fc0LnWS+UBYtHnYLLDKVcs/iqSQMIOMtR+q2bAH8PHechj02CRzZ9gN4w
B0axZjZ6Vrr7aWieGzjNfMQloJCTKjTFVpuwsceawXmSPkeOFm7C3JAHNaJHU0MQoI2DxkM6VEbs
lkuRIIR243QspnMaH70pOiTQyrqRE/FCYeBv+t64JD6rUcvQC8+p5z00+tIzm/SOwKZpR/zMarCb
rQV2ABz+jLAB4hjtislHaJ9SY4R1s8mSBoMIv2Rkh0Pes8zqSx5wyltx07vTUqZuWIjrEd+po7QZ
tgS0KwK3sVlTXC7n3gaJTe1L9RWaEK3xkioUDTL7NBMI4+kV6oliaFqUS/OuLPv4UIw4KY0g9SBe
sd3OsPbFAVX+0vC7VU8mzGbBSCUiiuigsYVBeDIgWQhIdsEtX4Ngq+80WQqPdHaahCMb+1in6gF9
i54tM+zKWqjNFmZzkv7oYQq02ChHqqnvIc81JVnbSPiIZztPIzXj4uBMPb3Yjv5+ZAHfZOjfhDVG
mUQUDZBEI95FNNrlCPXQRyBfh+qLJPN6JTi/vZaCWhFDHMI4+QRTiEwxO6PJOeC2b/XsQc3jZ1EF
O7nwJ4KuGajDsxlR4JV1AaaXvInxLTGZZLX10iRgUzL9PAGAYyIvd6KjgDkpCY6ttvjmiLNlt50X
0zaG16mzv+A0PIxqC1al65vjEOy1kX6AakbD0VADlOYOm/o+owpVO/bJybMPw/fhayp08Yv4dgxt
64Bf/2niDORkZVnD6q4cmi3OVkqvdBpBOwJxYO2FjmvGe0P/KTP11yyjkSUQscUW8U5tRA1LU1LS
vyr5rSXGc1FXEhQ4bNlhOkU+ok8QLKVr9AQ/l1In0QHpQtjc49kndBWgYoSoAXP71q4ga2bgklwN
kqXWDBW7rxYA6UgRS+Tnkugxs54xjNE8KDN14wgpLh2f322NoD4XU332Aa1Nox3uTHgrszvFmX6n
t8ouAJ27cG/mbWX1Hsn1VFYbOtu6kpIC14AyieaD3gy3VQqZLdfCbRhRvZIhKv4irrAhRR1mxWUL
JOrUC1kLND3TdOScg0FOsEapvtRx4SYwwzdKSZOeIFM312/AbcZrM6C9apgYGRX50xjaL1tpeVtw
iwx6OrK+44CVT3422/vq5Iyt/jCrJr5bOCgZlrSZxcl2fg5BOm1wgM87Rx7KiGaOToKJKmfjNIQG
zRSgpNJCK2SpNfh5qvSwciFLzLdlkGG4nbCSNsbastsJbW0WrufZQnc13IwOs8RA76epTElKHGrI
oXvWNC3ep2AwECKMao3hEkF9Jfmqo3bUgGMRdIXbd9VbFVg1Yv/0UQ/uYbO6gRquYROg7dN0c6NX
7bvllMMpc8hGctiuOEa57cf33LhRywjUY4ku37JpAU0koEXWSyiNhzYds3XHZ+UwxagJMwLX2BA8
ToH9GRm9sdNA72+avL2XUNFPmc5Qlk/Jm5GIH0nLATWokwLH2YdG+VZXSIxF1rwCA6evoRTnyK8M
RMDjYeDKdTMTUE7bchQgwLApSbE0aQ9Kprhl1F8CEl1XclsFtrKxof057YJYINOCtMRva8h8XI6f
fkJlx08mw2MxtsnbcjprljxnodBXokWlsNHBTN1XJUW1jl0vg79T3cHYpBIcFc22XJS9cdXtHasS
60BD/4Vhk/AwihgBa88Gh0hlTM/6mGFWtCMiGONGeo5RHStQZUVjvxUq8/CQim0iqR0VhH+z26X4
Bl7/tsZa8KjQNBui5i0b4wZ2yIBuckisLeiTiqjnXmULrfZHU2P+aEMVk0mecW9CO6cEWu1aEfo0
Q6u9KEKqUUc6A8yXMs/xWoDSzcK7tsIDPWApCyVRaKaBOXToI2SKUxBvfEguiMjJKgzNyE07erV8
G8W6MxKvT5XGA+lITbyqqOfbiRux7dhrwrwF5E69q9lA9TwIdBNjRnvIpkmhsUtFwpwRGINAjY38
nivZuW/KEyi/cOqWihtaQS4eNE4l1L1w2EMD3YZ+TVsZEtMdNYUnEKv4NjKx03y+QIBv1EDG7j3p
8mRNWq7Hal6sm1Yhz4VurWJkqCApN06IpQ3zzmQ3dJDG3aDQEIun5zjodoBcKR2EMt1kAdBDg4td
tb14eDEkcUAhiEDkdItftnnG3D0e1RK91UWHkX80inlXpXqHItYIt5o53vW9ZOdds5jxtZhSaGWf
NZPaayCCm9lfFsuSk5N1KYKc5obzPHPtwKG/63zadQdLrY2PUvS3caDe8B+fV3bDho1MCzzsfXW2
lPg90ZJkC80oc7uMwa/IUQlayb06oh7vtRZpycTxVZbv3UdPqkn/qPpO+qKYPmVG0R5jeKFEXZJt
mE5pvgJTt01bg16fQt9ldKhN81XqLY0NI6nTG+KWEKyU4lyHn91oHOqpTY4OIbdQ/XXaOnWAywdJ
q822Ipg0mtYzbttBs/ZhfF+Q2EBno/0KFTQVNcUB0K5L/tBbTSqIq1h4+/OBo1tSnNkEHYKdNqLh
LQo2F2aFa2uaxnrHLIAButbQ6aJHNCtzuAkLa1M6xrCUMvB4q4jiItXvPHPUEKySlbcnnAYDtz7n
7LZJjtJQkxPJYm87NC41wkfAoSamqvrnxNBrOOF0yjpyAeKpNhExoj4aHMN3dd8fzk0S7vp+vpkV
NTnmNrq/cS6PTgcGu6x9tIN+5Bmxf5fUiK/FrB61pb1jEBSw0rPm2UwtWnCKaw4v5NYrB4Agz72u
IebqG2vFhzJXfJ/hThdgekZCib3cyI5a3mGUatFOTxPndSY2moGvYXrWUhMrqjKP67hEWQVtZhVw
1g9zoWzGPPRddsEvSDNKpVa/5uohVME+LqO+xReKwXTdRGc1ivAGa9EdeZzbUkVhWE7VDsK3W0nh
Pyg1DpGZvjD/sVSmL6mpbfp5rzV4K4QWHVkW3lExmRFbDFuCq38yUH5DHavWVs7uLu8GyRWQuX4D
nLVuNdpraroG9ld4ZuSwobWdx3wCoRebnKgWzcKBPfxFZbDBnGV9zVGEJgThe9co7HbM4Q0HFVgw
ra5Pk8F/NkRRXZX5uBFVTJ9DtOHdZH7awT0Wh5KaFDxWwN7WoL4rLc2UYekeTa/WwM4lNZt3VWFb
V24aX3/1C7ylWLAOSovOI+3Cj1ahKBTDDIA9DWRxYFkV06RsquqVS44Cky/xiyj6W611w0pqCE8V
M1eRuSufmjk8zDU9jdY8J3WBFKCxkfNJBGRD8h1aUX47I9VXC1plxbKPNdjCSdZw5RCcBMYJe6AE
Mqby5M+R/UA41JHCBSVCil+BFsmzVUi3MLBRNT1SzaQkFXXWlE+7lOEne5tvw+eSluZj7pAKrGjQ
nWX9li34aaMNWGVdiqqrd5QzjTEYN0EVvemKji5r3w1MqJGOmbfpKKsxNJwyFC5Tjm+/VYn3yaqt
EbCIsWA11NqwYeqiNaEXxF2k9hry+KevxuVaRSle+KxOJqLQcF33JHakcjPaDG85SLbUd57yOca/
kl4HK5pP/niOxvTNhkW2nc2sOVWjbtPvEtI1SZVHkFN99IO+XbYZ64IILm8y9fnoOD1SDtYtxVzn
m176Nwx08dFWHX0VlMDsFVs+lk7F3jAbBVJPTHFG98rkFd0lYzutDdt5sC3YgqDLUP1XzZMNIcyc
Kt0diwpbaqE96C3jX06YkZsGUBQFSSdoVNUS+5NvpxnzHDWekbEvH5Ua6khvbrJaP5A9bu4slAca
VNGtL1iE2jg5NT9nFMoU/AiskhS4zTZL96wnspijrO+F3kVrERBwmcfOTmNtcQgK/SvKhHOJ4vJ2
VjB1Dqo2bhxyJRmBcbxkOQt5HTxpbGz8Stn0EzliupO3Z+0T2Os6Y+Aneimr0PYmbmY1dB38FzIv
PHvWEOn39DPC+AN2uHVrU45m1zCtzN56dhDfZVj98Lzok2eU4ifJRNvBtE12buJidfV3QOHNK2q0
EkOpzVsHJcZcUqyvfJbdS9W+UDKSWi0tWQ1hYBGKMp3tcYRubtEjNfyJhRwRQnhUUBT7Ag3CpDJi
SOpXwVyrSFlHsba67i0IxHNcWIabmuySwzJ/Vac526lGcvR94jmmAfuh1i0iy7Z1swkfvxgYSAtJ
sVlrbmthg2KAHLmygtDYQBIVHeSviW7SPGDqgLmKy5K0Y0ZS4KcSL4+Sz41rRDm9/ZlyBAzRYh1L
aICxSsx0pXJUxah8meD6tAZSoyPQWNlx+R6b44fSirNamyfm2tuBb/a59I0DmZvpOswbFCsN12CW
gtzMX0d2xTt4h8+9QM2Qn5IBIz9hNfRkGfxbbFlMJCPUyZ752ay+0gCUYiRt5MXFQt7593fDqb4b
2sVQteR8jI5RxJfr24PKIk5DoeC9Yj0zuWz8Sbq5vmm5+f0wuwZ+XB//unv98X/7+u8fn/uaz/X7
sWXTYRy2Ugw/+ZMhHgmisK55WNd715trCFS9ZCX9fni9d33u+urvN//Lc//y8Po+H9pM2X/JmlRv
ItO9a0DXrzSia0LXr7vXZ6+P52vyicigfahO8cD+pDhcbzi7cNz+fixmgqZ+PdYXny0+mujVgjq4
S0iNcIRCzKNOKfOQJu3M/1K0e93PVmk52Tt/1KDl2HRPs74yDqESwtEPfdt1bJY014dtNf/5QrK8
xTJ1Og9C2/3+gevbrg8Ju0VwN4TH61ORQWzmqNo42Tol0fEvw+25vu/6yvWmyGr+OJvO+zjSMG6b
OYauePkY15db1TDgKX+Rl2cgGHZ63K1kP7oRFLEjCwcoWwutyKpo5vspc3FV0v3VyRZvYxo0fT3V
a7Mgye56o44tgoiwqGf0jTMKEagzVtF+jwKtRW4bVD9jGR0TJnC9pmMWNg3tQiHWCbCxHTTm/BAv
oKj8eoIvD6/PZddMts6q610dtG4hlxio6yt9AJPZ88v8RzpQlf/9c+k1H2rqzIMPHG2bXH/D9XeX
gVjII6I/8t+Jtr//3q+/cv21v95zfWls6aQAWMUV+vcPlfz9k13ffX3hH373//jy799Q2nGzdTri
y//+q/7hbxaRvYuAmqeSBTDMLIY/OwOkYDiAhwPnYdARLqoSn501taeE0jM4KegZvZ3TDBMRpcuP
RJfVzqp8ugJFuLeSKd+bYVyfBOjgoUno47fBrg970i/TvQjQrVQFKC8QK0Q4iI++Vn6aBCwdIBsa
sEVZ6hOEgs8tNNhlQyoQpklNjJ6lCl/WdXJthAADg6hfshfofQhyv72mrSm8OY8swIpzMjCkOZWC
dFZRvKBNCCAJeoLiG5r1fV4j/LTZi+jkn64aGB559gM4p4DCjAaKtYBLKsttR4nOxS6PusgsHluT
BkIVQgaRKCl6qmSQsy363S1+xWiJValG+aBa+YXlbbMeUwUhQhTvUqbgXW/KetXmMHgk+zLFj5BT
2fi5ClIXZMFkFvndeZQ0ljo6mFKjTdctavA0cA59MRKdl2DaiknFpQBQzlxaQHEstMpwPyaEknYp
6ls4tqTrXUJ/TsHUOkhoZPttgMz15riyXNWRxyIcOuSnPmJ0ItkCGwOIYgFZRlbZ0gdxgyDCQdSh
6Mkbivfio+uSdFPnzadiET2QtjQaDTr6SXLbVGy2Y6NEQx3i1/VRg6o014668W4Z2oeadJhnG4pp
S3SuYaIdDwuEAcWlT5AbWmn1gssgWzk2nJO6DYJVZVMnlQkpibEk+qlPGB+EXoz7ymLvENCDTdqo
PlqDONMnqPv2sVJYF0t2pm0Ow2Qia4Rm8Jkgk9NAiiv6sS72Wru4Ea1WbQbDvwhV/8yrpW7LxxGc
whRHVLEScQcykFQVOBr5TyuNjqk/YBwPKnET5tTQmM5gCkWCY5Kq5wDKiKb09bpuKAdUSGCmMlDB
J8tXpdV+mInYESIAuDSvbigHcMGE8y2xkg+9WY+31B7VgMVaYqAAM4kA3lnwaCqKIQehKxOuqSTZ
g0UfvNwRR8t/SPTeuGtT9aeh4uKP0qeABQqO+hzdrv7WNwq4lHZ+CXcikGwTZjXe6cmi6zVbguGB
/hnlIDyA2t1tW2Di07rUK2NGNQ2GLc0V1qxEITYREtgmtxSXNpbqFYn1FfR1+FxQ3vJ9aKPhALx2
ANzmU9fd+Jl/UJJoTzHzSa10f19xhISjCUqdhfEki/aUZg4aOJtBVM8GbHW6seu10N61pX/ThFF9
0PWccaQg1XTEYI4Ja2z6tyqt35WST5CViGAz/64s5G0Tjmz9ON698HqDpaDWTd8yMcVNHeETUBtK
eCIkSDVEh5VEyMBjw38NI0TVc67A1AkzFp14gNvQvylmk1ov1wf0CPHFdg1FhbLPHQy+QXfUUdgN
GHuaGqQSw/lGG6DxlSIL0NRm1WdmUjZoICS6ROvJGx19m6S0h/glaTbWrA8PWVujMowRynBsETC3
oTizpgfgJxHdTvkRyGpwa3XMyQFtIV2Pgs2oyXc7dhTUMAQQ1GryNOlRB26WbTgBLsa5D/2vlhJa
Jw2QGCryrrHjc1VdfAu0d8FSa7hn/Y6rm3BWZDHTyumpTBkBoql+8DfGPKpeabXDI8mgtC2Hx6pp
FLSl4Q9V67R1RbFg0xpofkepwrS3+KV0idG4dIsTcXCcdY1nOm2yFt4JIbeiv/ARVZdsxxbFKKUP
Mr2qbQ6jkjY+SthxKo55MLSg81CTIuTYzkIY3hBjqoAGlCUojc3GyPaqBljIEOGlSFmJhuNCQqB7
R/iG3e7bQLlUM7owmlVP3ZxiaurvhqaBzGtT+5hKib2QeMfDYHdfMaRUCm359xiDJBxqcqnKXnkW
CmEdrVXjQTIgZVak+yqGjbGts0h67SjhFxoFHs1ayNpkBCrV+DC2KnpwPaJaTEakWs7HFnFNagTZ
zSIy48y1ij46JeVMRm6WnaiTXoRyFaBHulfEgLunyqq3XYv+nzCm5DDVfNHO3Jz1IAJOU/Y+ZYTx
zUrQgKTjeEmo2x+GksZKZmPjGmMN03Dh7JUxeRsQvFrj+EYwQL5VzPimI14ZUSlWC1PFwqTU2jow
kMJP/XTq6jg9VJtpyO7SUjKm5s5HmTcU81ssvmb9nNhKhGamfDBpakF1hyJqMjNnwvomklauiYmB
UZaR0MwFRM2O1d48fvoAygdlKoHm8L+PcbxLBUu2nWFBrsJH6TSGRKrrVHt0OVmFEAEKKL+OrEwT
uB1tZmxQy3PXF2YbNl5l6Y9F0wZHJzReoxSyYVwr3aFbCDbDckPMEmaKIH8irTM8hFntHCZ9fA0F
oIomJ7pWstpDXsJNLYzAMzLkBDE6qGNS5XJfObOrLtVDv1G34xIEq1hsDir2kXYDNx4yNE8tN+rf
710f/vqIyw80UURjzrs+0V+DmMflk9uDfBRJCuTHGhTXxluOLvIlG9tjmU/5luUjia1E2rUHW7W5
SyOdLF8z11zpCAAktbPNYSJm9ZsWoP2XDjrP65L+eqPbnArqcnN9GAqbCjobNldv6+6Q+O8B4ZPz
rw+lNYS3e+3U3MHYjkHLMR+0cTKvTK4WNpdsIioVdAk06D/v/ctzve0wb5oYjGrigtbxsn0SoqRG
FGgd6svEOAdd91/5iNcww9/Zhl1kBGuFjvNar2h27uRCZr0iUoMkYM+SK9txSe7sl5vYMpbMmOVu
tEBZ54pqjJNqO/Oa1UwkGsGmC5k1q+/71pZ704JYZC83c4qQV7QkZgzKsJCqgMUeuhLXWV0YN6FF
/C4iMPUwdYV2uN6rFaEeysEsKGZQig0WRmylactazGDLwaPrZ7jeM9nquqaOhCuMTqVBrHHb2PKA
jr0PTX9vVNBM1ATRb1CGmOBTSQpSqN3TFiHoVNrVNoxtoGzN20y8yoq9XrambVDxFRaK6wcCy47V
aIdSldqh0Yik75hDV62J+sBSGSoXdDKsS8fKoQVAvEl9aAolgtKSbt3U6Opa69nL0Me8LX0/2srM
4nRy2PJ6bSTg2bOPud50yz05+IjpZ43C0H9hcq08st06pSBS13Z+zHuJfUkwoUH1Kh2EuHGEwpkb
6qv7oiVzY1yiRefl5nr8rw81SoppRjGHwx0A0Fu+A1Zuf944IwwVG63AenYECtyUDZEaaohKh23R
oXipWPA6C0j49wl4fTjFeMqLafbdrrEfNG14K4m8YI5YtJLxHDebUBk/NezxjPvWfhjL439ket+E
eivGswqMcHb2FHeAb5IiQUBmDHwy2RaJl3gW7jDlff4O2UDElAk95NXwHD3nsfoUj8WR1pSCSBWl
9rIWhLkcsyBe42iyTuHT/AZe7Hu80LHwn8LHDK3H1pognK6zn0AUl4ty3FL2pINY4kuiFTCtNN2j
CQLdmiQSVALta74Ax0CQbBjU5wd40vUA6HXTKVuojmG/U+7nS/tV8HBCNrjSEUOAOKIH+KZy+UoX
YU77yp8y6cUh/6pXyj1mNJqEGW5whDfmKfqU7GKwpzr80IycAb+xOOKdamOPlXM9EpiyVvVNaHwh
hgFvWwIafZRvdwCsvOgWeD85LYttNnkUVErFBtt5vICm7NP0FdyqJ9RpgAs8/LEQCVJar98l01m6
Nh8ItDyrD+JdO/gP1ONZ6zXYsTTYuys/PLFmYFhR3+KX6eJ/j3jDXwYY2O02OMlor2Pg79YDg7bJ
RnKjV66gi4Wc/AR8di7ZdK+KV84DHPAz3Qm6Rqf0GH/iuCzXue9JnWRNHAU4YtFbYOwF8NCJVRXR
wlojjwMUNdyyEmPcQBLv3J1QW2zHz6BaGfc/lgTTCan8acLnbVdMhju92jnWg0h/0e2/xv+EIHbL
iiQo8r/kXXZbRHnb/O0P1YbnzrpweX7//bc/EJ4ohsJywrBspKnSMExe//q4j5DO/O0P+R8lYZVx
qkmMmsqhFEhWvOSnOBJC+tkdgnsopym6hY3i30aWO2VbyorWyb6ZvzhDWNei0UsXtstkunJT+yyb
9iJdOKlxsA3tvZ/fwuwcShiqria2wlHpsbNu2KpI/l4hmqAMfJ5/QvfbZJvsDQrHDR7QXfnc38X3
2WP53FJxWKtu/SM+QKx9TT90DC7b/pwemPvRYSqcsBjrd9p2oiOxte4YzNAa7JDNYKdGPo1vX8PY
NG3VYa27XB1rMG8oS2cdd1T7bN2AYR6pZp9MYmm6zY+6/zYfsxM43vAnxgQMDdZPHFAEd5hHdmku
wLS3+BMxpPJN3Rr56/BAY+Gx4kvHagOrmFe4quE1CGT9SMn2GGb9k3HHKdvSfrxHbFa9ILGwz8Xm
jFECry614ZTjd0AS9WZFLLJ36Sda/Y24056hYG4cL/gxfxKh4Wnb6DFdOI3qq6150anbK7twq5/x
hervTbnGPuVhvW/vwAAieM5eCsgiuF5QNnnInTFHcp1auAE+Y28d7XMDXOuKK2y6LAiAR01Z/wBM
FlkeqwOX2Fh3B8wS2Ccd7BAD4bFbjBdHfArg1D15T7NShqx0TpTIoYsv9AZOW2R8Z5KNtpYrqh1E
hj3/xWCj3crvLNtXu/GDLTgflQl8axyqt+novLGv3LJy27A23wkcQ+4CWji/Ge8oCVGIeod4a3v/
EFTw7878Be7/3058U1Wkblqm46j6P5/4gOwbFF3qcCaV7oxnifw6xhhOryfLeVUXhSlhS27+jm0G
ZRNGoyccSc1C/F60yv+XD0MQwn/7MFLXUTwrOtkH/3oVGnE7mrXTD+dIpVbIv1bZh7k3cYhAtOGw
Yf5w8dnF0DHog13K9hLQwMVm+YR/JLpcP87/z7z4f8i8WJIgOFX+58yLh6Jrw7+sP+qCUt/HP4Zf
/Pmjf4ZfWPZfDX6VRQimIg1TJeLiz+wLW/urxnhr6hoRsSywJbkUeVG34d/+0Iy/qoohDeJNNJNC
s2X/8Zdm+YO8pP5VIS7XsBijpaFquv7H//5f/zTQN//y+J8G/v/D3pktt620WfaJUAEkEgnkrUiK
pCiJmgffICRLRmKex6fvBdffHee4q/5Tfd8RDt/YljkAicz97b22KyjS+Os1JzE9s/ZLnx+qXDy1
f7Rf9LFIiyZB/sMqh3s1HPzruCajJ0Ww8afXZhzaBxqKIYatZ3YjHe86mSHl4h/qPRXsz36+xnKC
ML+leDakj3arFxxrJThc9mLTVpow3DHvmpuqOQy2/pkkGWvjkgJ/nACbupJEQBxjpBjVBJHsNsiz
5FGn9o7pu/s8h1mwzSdEG2fpIS6qbufNqbvv6CwlhBbw6GnwYErmdsSlSCTaPjKIVxTJQZTgnKpJ
k0qKPIIUxNWw0XKEJfXLC2Ugb1YjalUcyzCGDDFhD2LjvnEbvCgFTPR0lvoy7IjHRaO6bWk2bcnh
PPoOtsZ8cNWhThdU+qEkNQbg2V7tPfUYHHO6sfbCTM/asLIW2Soze/se/9OpmgQ5MD1ilMcKetE2
7j5K8BNbWSxvww4Tccj1cqXG4qtBo74oyo5iwFI46Cw9GAGwo+RjPATNuH3D9Xc9D5Z56bICGjMp
Njeu3b2u9VFwVZ3wD8MYH93PhgqvDV6V4uhERz92vCddtygARE8LQQqoyE1+HdGU2NPti3udPqWQ
wNs0fyw0VOfuM0Us+uRapbNLwvHBpXD+sGRUNCg7C+jsuYgGXOBa5Q8hXrRNarXyPM4yP7YaexLN
xRJKAgMUr7dOqZqzK4NMepsMdI/YunoelOkukcvYUsXGu84qIobG0H9JpTIi10ylMpBF14yovLK5
X0rntaiW+tpu/BfM3yT2PUiBM87PhzGFFD5YUBnqfj4yhKFgEnFoh2EGtBNFrpQieS8h7IeOAiia
O6MHioZcqkJ4GNeV2dV5cWfTInlyVU03mCC8Mhu1nOaUQfPUefcNU9wHPtCtpUHGjO34VFlAnVrc
xnQQUleXDYlib4hPOE3RMhn/uuwCvxze7oXwlX8nqc+C7fJe5U71MW/c5DoLh+LeGsxa9tYOwOQG
9Wpi7zAms3coKrvYEhQ4+zSGsk+pIq57XJlBPd/kxqfvanjCal3xRM4fggL+Wd890qmzoOaYXWAi
osaOutZt6DI+Gj1sRK5/H1btAcNLBCw8OvSS9FiMNfnCJVVwNItzTLK6R5iGCcBZmO2e1yNPWct9
XQ7pYdFpfVq+EqtcUEqwuVG5+Kim7lZk8XxfRuFX3hNTEb5N4r7HQ9Oi11+aWlMZkEPgcWLqqWu8
2oEUE1vqYjxYDkWrIsT29cOfOfnETY1dnIx37e35opgJBBhjg2uSWuM6zrYIDFCknTbpsw16yvK0
vsascf7dnxK4/XnCCnYu9tEtTXGnUk3JaXIDC74uwxZsOBB8OTprqx1ovanGS69kkDlVPWpjYoj/
iOY8Yi2iGudSu4V5asQLFagcbyDIFLYT30YRDL9E09vnWP5dWKqn39aBcex/mdbFzlqEPJNLahZU
PqvrtUQ+HyqX/SXeBmNLtcehW2yCFK6VoyjgiWLOOp0O91lgQSWN4Vn2HQMKGfQPeVWPV0msDCBf
rChj1Ls7OnrJo1U65vMRPxwfJ3RWA5yyTf/VqvQyyiKxB4acHhKXoH4nm28fPwsOZ2AMnW0ZZM4g
v9vSxx6cxsZ6zpJQXMYu8ce8IkxOAoQdI/Idss5K9knm3TIxIDNu8Evq8AWrLIxXZ41wWApXyuts
9fHtHDAmSRgV8LqnMx8tjfZz/lAX33nW9c9N71zQcLlNpPYONinB3SqwOyizE6hEIPPDsXFEvrNC
eL+jZ9PlgEeeYy9dkgFebH/+ZrpJyVntE/9yzHLZtfVr4jFViIdGgeLKGL4Vb03a1BeYWkpE4+mZ
kQG5W0aXOIkhFzsMqEe7+LkERDdLB+hVMf7MHYLFIu0wzJEj9mcAq2WW7VzHbwm0OnvHBorbuxxs
YsZcocMxs4vmS+ZJ3JTGfqnmqd2ULsyEeIGOFbmgRXjph0mbYx2k/rWU1nQXYM6+IAQzNVAfen+l
AiwsHPjnm90UjTnLPEzXReZs+KxXZPfnuaXi0au0e5yhR1bz+OlNMBKVC9pWqzY/ukv9LqLlMzBZ
eN80RzXJ4aHlJDSn3j07zZiSYdJ1uhvaC3qAve1Mi/2mlfF9YwC+opoQ0M/BGaDXgv6QN244Mbcs
fA3THA9O45Kqc1NKSpyOOmFJ78aSUbxi2zfB4CEM+AlIs6qwD0GRfC6LF9EH7DFLkFhfEr0vbdIn
PljMqPUw3Eom512eo4MUCanmVRDzC86KXkEl0ExxJtlVMEm+nPGkYtZd3ObV7ZQ5iI6wn1OABUrG
4gMnLChTzbmbFB4y1QIq04PCZrjAspqzfem3+lhWd0ol0fOEVTaf6h1JlOXQLvJr9n1zsySkXTLX
Y/Hpfs05Ninot3aZvzmkgB4QkV7LevlZ4LHdEQeliRtmj1d67RmjJoGbY0JjVmhZV07fvAcqrXHB
RrR+VOOwDT18r37rq732l/zREd0xDTnUkMOqLmncFXchb8BtAudeK7VLCit+m7HaTW1ItoxGeuEz
iZHFRN2HirrXdJCPQTzdt4VDalM4m8LDYFwlvfcUhBYgkgDnoulefSf6MuhOG5Wm7S1Tu2an2cFs
oq60D2nNVDDt+uxRxiN2ZAb+xNdZ8+zaJRlh2vBtUvMPgan8FjOr3OrkWkVCfgw2GbvRH8NTp5zb
oI7tkyHjSYal8z9IJL6FVfhh7GU82jKXT0XP/KmMMvSpZpFPg9+8Mr7ifnGi4TIgMfHgKcAzjTE0
bMww7hAIiXH4U3rVe9ODzEmWukNTbMViVRw+oVOG5ru2ADh5qkke0zCDxRs4zjHsyf0mI58HoSJq
nhphDm5tjlU6yl9llLA0ZtejgPwd2EQ//YoBuEFdoYyT8u5oPxrGvTQVh/tmdpCUMU/4c99dq+Ih
zRtGxqYibqObJ91xEXvaHX4SWNlUqn6IA/xWdFq3R3pyd1lZPvJR4cBqY7qCOxdkUrjk127WRKeg
Tj7iyAcmUAc9X4q3LRun3npTbJ5UcrfuswYmFCILFeUihbfBaP3Ms/dSNVF69Ou43/a299BX7Z0Y
j2HZBD+CkClSS2Ho44JqS2XMUtzEbFdZq7G9ZYvcyDj8Fjz8N7LDf1kVQHat9cJJGwJ5aRkxUl5n
1l7h/kpaptqmk4o2B/suMOyS2lc5es2X2+v3kLjDm41HZzPMlX83IvGnizdeumYmIlK+THg3tkVU
4RmwvHjXEpomx7CY9/CucOOb0B+n76gqT0aa5X1u3UfSzJ+tLsqHwh2Os+xvWI9YQQI322eyvlZj
EJ8dLkuQbmOHu+fNGykqyz12pSXi7K5cnOY77Pge/TZW52CQp8Xk8NysX27Ym1O92j4Se61fUQTx
plZh0/fps5ktiV4kRqaDSxjfrcYiDBUvQc9kruXoPwaVfS5J4xyZ6XxVQUqJBjmZQxlOr3XZ7uoK
7VHPi35Ph+YmrHn5ie/bBw+e0RTLlzAIwAdiAx7zjsR5EYDi7JkVuTH9EBwTvlz65lMl+lOx5nDs
tWpXiPhlWJ00HD0Y+ZZY4b313/z+h6NklGIYTRNw5++yQ39kTt5uya7qC85YSQZ63zYvhU0EUg7T
V+DF/S6hpn1NKzLTC8IXZVv2BRuPgYbBdR6x/sb6fDQ2bR8dnRJltiQgRY90jQeXIlG3+ImGPRuw
m0n0EWYi4mmMckYw0fw26ni6iofx3SnJzUka6cFmY7fwtFxhr7tBleNVGilgzAO4mCVC7CU4R6TP
ZzLCPe9DTB2TYptWFSJYlbw685JeMoK8tVqfsYFH5tykETRRIgao6f0p8jEkegYoTu/VCltDDwAr
yOarkb3lzs3HddusPrt6sqAlJP5GZ/RoDyHmiwnuaRvAOHOX6DISaNf5DHezm8197fmK0XMfHNme
LLX/UA79zjefKh3S6+7LDDri/JCcc6/3Nl2MCTt02lM5gV8JGdFeT8PVXMRMp0lyHqNKmhsc44be
oOSweEFyRmnFWGaSHcXLPs0Xvr4ZluylNGScJ4a2D+mY7R2geEOv2SCbNHlgZEKipv7WtrEfrSSE
vJZY6S4r4GenYYKxYhneLSziKJE09KVR8FaIuL4oO1zBMHj6kVuyTVq4rivodnS7xyVB4KZe+z2Z
ysOM3/9gF9lbn/nvMlH7rnKu/dF8Gg+CXZpD8WxujMQH2mkOojXpfJHw0BrC5dx383uX6kustxf2
iBwWUNe6jRQQx3VlM4Du6dQ+cjDBzpZcyeyWzD/lPeWpzgT8Lnvej5yKGzMMh4KyyUNvCbTjYM2c
OmyNF4/tLmdAsB2JOvRIqRkx1Mtoss9STT4RzOshH+WV22OCTiDzMNV7sFrER0wR9s4L83SN/adj
8EH24Y57967o09fQrdSVpqLRmexbNEA6/Zrz7x9ULpNzqKv0gEn3SrYVD47KdZjTo1/6y6uIcnEK
S+5jktUcCwfGa2OJ59tbLz+sBCOnIOSDFTcQIiweQ8ASJQaA/Zy7GMszddWQ0toTvD+Tl9l0HpgH
Pec1/FkcTZHgPbWDv5Dqh08YkyTZ2nP/yMJzH/d4XZKcTWQeCrrgsdoTJR3BKo45lFeMcBFsnvlc
TYlzrFrXuurrKDo1XhQere7L6jn0NtrvN3nfWxwCG7zGM2OZ1J8Q7yeyresHmVv0Tnpl8MTJCgS8
i9UyYfN2pU3v4nCPTlUlg42M4GvaDhOIeV3TdD8+yiVnxt+dRR+j3494Z0uLfRR7mSenLvNDQeiD
+FuF0ctEP9kNQbHGs3Uhjbe3hfc8TrjM9WA9FNB5nP7BCRymYB0c78HPd0uQ3doLZUnRQkSDx+uL
rcjCWwqon5995QGB+WAoQCHZe8tmryzStcKN3OKFL1OqM3tYXwNREpvmZH+MwYk58/dYvLf1RLpV
fKtFv+QTNgdBWH6EjYGfAu3dnQNBwvNMtGYmkOqDcLTKY0/MLjSTc0r87tOpKdsxbJkW4e8ZsxNP
cn70zrYteo9Jkf3eoQFelVhGvHnxL7q+Tw4l7p6QvgeT4AdznQ+NInHBrHbftYTu6CnnFIP1exOJ
b0Ay+uaWFlT9A7vEEADJ6XNalVHGoiA6qZbaPN3SbVSL7rL0qIkycyS3Ubeiyd3x3E0GyKGdgAMO
g/0U58m1YKu/6Zo2gnXas2q3cBQlBgS+jDnEmOI5X+OUGSS09QyAMsJ1qU6hFQFMTIJhRxy/Po/8
rcQrn+2KWd1COAQH5LJtJ6wmY0rQL3M0uR4ZmbPf5gKdZqSCqofdTVk26feSUZsVzy3TS/xzXNaH
JptAxWd3aQELcCq/6zV5NBkqM/w1nZ1N5+rZAMcYJzqvTfOiLUn0zWR3LalHTGA/hGEybHvQdOF4
7L3cfzYdC1qJFLKIW+7ry2SurvIp/646LgdBT5QMa4IODYEpC/oAscztJObtMsxguariw6ZSq67V
Y23TAWeyjiS+SwGOpKQcN87HXEz4wnjKabe9FTxLLkhIrpHsndUtN77v8Vwo2bOAOGSKfBHLryAx
X+iG2iSPU5T3u9R1+YKat1RhlFGrRHyUDd+cU1eXkmiEF3r3JuINN0P2URrnZpgATxfMI7H5bVNj
Hf0uPEQ2HJSmplxuKnak1a5C2jPshBmBZKcMilINm4GhgexCALB9drIT664qQ4oA23PUrEXq1WNg
CL6xwl8m7G/YHD1wj3RRdV/Ew7cS2KBaR72CwLktFR8OEkWTVFDr7KtYWJ9x6IIKxbFfEbuxgx5y
Ast8hHcWplLr4B1nUaNRTrp3TUcIm4E7Te7SsGt9XXTzcxnld7K0z1TV7pZoIikwvrShgs41/YR6
QrC6mW+s2P20pvpxGan/SuIv8scPPjgUG/jqkhbvQ0ZnXlKiH3nwXfo++5isirz/OH05QNFC0XH7
8D1wULmVAtmUY8JRx2vUInKeXeUd5yo9RmQ8NS7hpurey9p7GjkFjCU9IizmWUm/zSAhDtO4YyyM
XT7UzhLV1TsQtCHikLoM5NMKfpBlu1/BSl8paeDAN0djUwf4UWEcTcL2wecUAoSAPwroZcxEu50D
iraEujNHmX+VsCetprlxG9ycts2gaxlnbio535Rd/dkJsHnefCxHOO3JVLxM3jpjw8gEIIaUoI3u
WcJGlMfCCrnCs/V0g8cFfCtJjS/YUu9YM5nEOuwfSzrkVIX5l9Se5d5lOA2s+qXgvZdpd6e5ppjk
5nW8DWt6YJeRLzYFeOKFlzJagS3uGtweYAC1sQuOgd7TSUL6rZu2hanE3hofGkUOnILChCZV9zlN
gyvtoX+U/PMFDborLAcxdPpVyZRjVKqfG4uYDWayd7g2cH5Dl3hdApo0RW3Ro/mFg+q283wG5Kja
fdDDKAf74JrCvqnL7xkdTBXVLnaNuy96Cj5U/1AvuTzaTPLRODYeHJSdHNdvpH9oNUbxLBjCY6fN
TZi24AHBAWRLCHQ9js+kQdmYIuYUdUxNh8XS63gOXSgFBWlACI6OwVK7hIzoU/OjqCG+xebkG3pd
OYXDLqbfK5ibKwvx9EQaLCPMWNXDfrDDgrMilL68jfdWgywlqTXurF5shI3xH6cnNYEtZ8zGMImN
5x6pKizna4vbSmQ1s9C8RpMl+EUztzxixhEXU06VXpWDtyiSD2XWKLENPiGnTs/i0r/wJvBihCzx
aMeeusaf6E7EGQX5AtfLEfj9qxxnfV0xwO4H7zlabQjjrfKcjyL7WYeD+xzADCgIBF2Ay0hO7Yw9
dfG9kUhgBBA3gjxiZc2l0w/A9WPBHgOUq4W9xBTstIohcSHbxg9LAgDO0tTURTXiZw1GVTcRRIzQ
UKXpVWv8tL/1zkv/064w3RPhJMrO+iw9qi9xFJfbcRieZmHj37UelgrkZOsjSdi+NjuT4CgDU8hg
Z7xIsxJuYJVOe56L8iCmngrODlyW9hg3kzt7mVHhcAWRiMuYxCfxK/gW1KdRngcWLe3UYh8rfWfX
8gkTPZPWwMQ3CogGg2CaU7rBe6japDnORnJsSYfPxkQY72H+STJWQxChq5aCIuS2fQwymqH7Tvv0
AGWYzzlMHruZ3FKAAnSRVDwhsBEvl83C3Rlo/D0tIJoL1zX6TuJu9xx2a3NUc6WE9jX8h4GcgDik
uPR5XfTrJppKdtYqtTjFbqjVwdQlfSDJazNb1Z0EXuM0XIZdgSs3i0lC5rRWr12P2n5hg7tiev30
SqCJsAPJfvYlRUmleI5Svz6mmkOYpyEq2tHyAxOs4rp2S2y+zWWe1c956LdkcUMCrTMmjIL+RysP
P6rV0jc6eDwGV+PjmbO9yPixRAIJWQwvqP0UevTfSTtfTW7+NXZYgQXM8sVS71IVZ7LBlMtU+3og
J02M+q1o8c4oXTxOPi/Kvg9WY9mEqt94I/vhH9gbH4MCCYN8qb2rPASFCASmVSzAnSlQy2p46JPa
yn7ko47oVGtmjNR2fJnIIoN00h4AUHDjQzWR3QxYOAQE8Rgi6cQTC7efcICzRYdRNLy3Qv+xdcMz
2wKk/wVXRsE43sYI63OPaxoKOWuuEDHya1vmEA8zoLOt9tHSWzv7MPzlVEa/8vnLm5sb3w6hslaM
/fDpPQjYHZomkUju8zm5rfLmB/ZWrtjs3WO7q6bpOjbRBv13U1nVjBjmU5jhDnfpejZwySPM2U2X
v6qJyaFJFXsuu/5ewL9qk3NKQe5y96nd34tpfGW6uMtbd9sIH0JB/2vhIxk8+R1MGeCQip9CJ0TO
tRe7Hy5gT5HmXzmMlEjfl7OaNg55fl+P14J6ddngr84Hdd8Agl+wR+gIW5uKbuq4/dH6gIjL9oVd
nryM++C2n/wbSyVbEHB7DXQ9exr67g2eztX6sxovvSlKeWLHuu/ct1qDlh7XkdN05fBsjeW4D+Pi
FAEb94s3Lea70aaplhhMF+7VMrwJ4V/zTWqscgKbK4H0bevR8xSz+rgU6Tl7wRJJwJyARuntMhYp
sh1siW2CnuXCUaeab9yKpTLOncdgXp7ilngiQkfn0qLiD9fYkk/uWD5n8olPDQPcdIztZtczD2km
ffbG/rx+X72FoJsnNG87tzaph1Ldh137Y6xQtZYEuo/qOWtPI7Vykman8BCOI4AQgIEiox+gyXky
SrT1ym1qZPr6XmX9ax00fNwtTwDxIBT+avxECbAUlTQ7wAKXjLPfE8+Ff5DU962+Lxx1W8/m2ATz
JZA+0HfsKcfae8EXf6k8+yrsi5u66cFcp9bTVDT0BYz3SYJSZfkQBEsDfj7LkpfJmr6YKm6yvO02
VRfduX36YAcFXY7ZcJi65kQ8k/4dkKgmJWZVDfJcC9zSvaFJkIGrqUkMTfEL2rNhJQSC64tOwL8S
oJtD+QNh65TNEOcLUOJ6SA62jvbFKA4lp+R82Y4sj7K/i9S067hGLGe+iaWzjxNz7BPzJBI23pZ7
ucCJSdsKuJhF7VSzCRVTl6og90b9YegQV4aQnHn9Y4gIjDkTCgPsN1kyt9H2taCRJI+Lx/XC76zk
o8xQPXimlcPtSKfX4NJR7PoUeZhTY+nbLPUIdQXPDNrfxrQk0jGdOGGzXNX2qzMGcJHnX4VL1e2U
t/czt/yFoyK+nGGEVOAUJ7Ye8APlUdjNPm+xGMnwSaA+VOxfylzcTjFdz0n1wfj6vZ0owkg6ZuMi
3/vjz0IW24KxJ7yEbcPGxWJFDTrrc3Harz6Xz7OgpgTiBCug+io69TSnIGsscVRd/cIc8wcQZq8P
f9heeC+X9ldam+eC3uvUS++ZOR/HfNmk1EME+Ct0kZztASBF/aQMjcsTt7LOPoXNHFi5jwX4vdjr
fyLDHJaORpX0o7HshyYD28JdbxXVdW+SN1GN72Nn+dQp0jCf+oc0z+8WRrBuyew7Es1ljd2Omekm
yPWV8ZMtz5hjoKJn4Tp3Jd+JGwRfvNaLGhoA8IN9mT/bTNIUz8/aye+S6Yn50nc4B7c1CLg2S2ly
YBjnk3Ez0XW8TLcBsTTXorXYlafGrb5j+kmbdCDc0b+53FRqDW/OTr6NmZmm9n3Wxu9FTj1Dg+cq
4YDbs5hwg716lnftxfHWRmysfMKrcXVriEq5A8MUuxvP7lKdR0Ftz+LeWrmD/MzzMogAxabXvUNj
dzc9NjxTLhYmIiVpqAiIV1dyabN6egBX5oDbMxd3PaU94UPhjRb89YjoJljR7qTK9fTVNDuYDYt/
9mZRs4BjftEF3Of1YglFfhdGd07YXJoKe26MfsU6QxGv3wJDCwtEK4itYe7OuCfgFTTNaiuTlOPo
rnhySI4N7rzxS8+96Moadlh1ziDx9f6jm9AHDM8Ym8xNGIk3by7cfT4hAfnzo0+y8sIfe5S05rwM
8iaZxZ226k93Moeoofogp3SSKWpLQQxEtx85VPIyf9KGGkrX91/n4Eeo5+PkTT9Lq2KS4ojbrqVh
ZhMs0/Po1B94lYemvcZs/Wbk/O73zi5P9YsJuOUKKodk2/2cRXwjUcEZi+wru2SKKdhOuU15JDiz
jS28/z5EsKhjsoEvJsYoMWq0OCqFprS8ScyyD1P2SKwYO0VR2DJWJGom5UOrNDSxULNes83aFPLR
sVY6pO88M9260fDgcAdcccY5xDJ7kQO3/bhE/PTlZCM/VG57KJyGyw/hyZN37Hm/Z/48dIKd1tCu
nbOq86cyg//o3k8LhQ1j86g871KzjWA6gFwOWwOfP3vIS8syCNSe3ilH/lr/33RW97arT6Y2NwZC
30UjsOqs/2EuHco1vRjgtb6eov5Bm+KKYwdM7PhZACfrhvKF3hpnufEcQ4/1JDmHmGGfecEJsmoL
bU5cTnn92vsRx734W7SGHopcPYFxuiehSDjYHYEBFo8BlhLZL9s015/kr2p2td4D3CWe5Hq7cIC7
CMsEZRhfaKuWF6hu+4RO6goCfhsHGwVjwbMaRG42Ox1ZIwTmNrVuyOqUMEx4HEzjofGHsw7p7bXl
kTTkebb8mxkKVURrY7K4R/k29IjY89OwxNspng9B0JMIe49WKXMsv5MRLBfagCqYgZKDU5H/Wetn
RjSHKKSYRAY3oQkTOrnrY2C3H0uoHiA97sbeHIMCBYdQGv8B/W4t1PiFJbKi3g8JbyWV/CiYpm09
JuQZgE0nHfko0x7eL08t7Lf0kfqMVSl8yrEuYBtgAgX0210boXLxvi6ZUTu9qbwuNkx/FJ3EZxXA
kNGJXWOIPWjB8ohr4sabzaFjP3FVWBe/PY3/3wL6P7CAOvq3Tf6/t4Bel33cxh9/d3/+61/9y/0Z
BP8ROEpoLd1AIgcqPJ7/sn9quRo5Bb80zib+BGfo/7Z/uv8BW4vDLAgR4Wuh/f9j/xT8QI1VU/tC
aJub2Pl/sX9iUfm7+9NxHFdiInXwkzrS9/60P8cAM/sydhpM4AMUB9PqPVzpp5qJXDoHMSk7+L2F
wVU0NyDdppxO7ox8CDRo29TLjaGueYYadqFVeh043kxi7GbqemxyYf7sJKsZZ4TUIwNrpwHdbDvG
2vuwQvQqJnPMnRSJsdtDjeuvCAm+M/9FQcT/tomRw7d9k9Mk8RqcW1OnBNZa7pKchr/yLVPwXovE
hQfQY1YbLL2ZPDBEHM+uF83TYWIEDi6w3aY1zjGEyn1QlAi4DS+izj9WXtlByeapqYF9NhHvtYRu
uBkAlRN1EvtoQDasm4BkotV/d/5gH/uIsmoTRzuf3XLGLPgyyemLNUX2UeX8gKbiRFvP+eVc63Iz
T/V0cgJiVVRyQ7c4NzPmEqfEUEcEeccI9QAh5QsCnnFoudS+FYGHUgQGSuFepuXEqTVOFLtErDkR
6TAtFQdvZ6CNDNMuLYUQSnsV7pi/taCd5Q/8Pu7h9wLwN8PwXw3Cqwn5r/ZgLhAplZAeVwnXHHA4
/vwvwZBkDpqhHCro165+sjsW09+/ZQH8WE+1xJFB1m2WrD/bPS9KkrxZYv9fH+a/fy1/OJV/vxTt
2q5kmBvgfsEU/deXInAITlGaVsfRIu0Rc87BmCQbckQcCkT+bOnim8ftP30CawLgLwmB9b/1XeH4
gRN42hHuH5/A0itnaY3Kjq0VX6OvoVY+O+FCtRAnrq4TzX62OO8nPOAvqoYuZoaSxT4kU8zbUEif
y8u//xzEHzGB369Iat9efb6sBTYrx18/iMQWLSjmNjtKwweBdUjiPu2IqXCuJMKJnoyFDa9zpnYq
gUZbZAv+4vTKrGPTyVWC1nP9PUyE6hTC0V4DBPn9o1ZExeQKsWnD5PHfv2h3fVF/fow44VUgnYA5
a/DHtxdxB8RFnvCiCWJextRkdUkw77rBIv2VKActj32JO9bvyrGhdkbch3FoM2zQdkna/KtWHOZd
3VkkqEogiBSWx/VzFrq7mlEO59QtlkFcB3Xy2ZUk31DagXaGdcsgb/5EH7itvfWDEPEXR9mObmVm
c57hFB3UHeqYfvqHd7xeGH+8Y8z1vFPftbVks/z3r2kCrWny1CZg04FwtDIaKeo430fjswkWce1q
NnsFHfO2kAme68XeWJZDdd6CQbYa/eiygiHSDEN+6SusFnbjoZ6423giOCYm/YTcR51aeNuH6YCs
zyKgq77aFln4oSvQbF5fp1deio2s8PqPupyWQwMG9qK0i10dEiCM5E4O4T/dLzyc/njbRMkC35eI
r/zu/3G/ZE7rA7UAwto1+qlkYMxHvpybMPu0+rDf178K5NxCAPuf2hlecYnzEfZdGy2Xum0iHP4n
qhdw2sKMvf2Hr+S/em0OsQkReEEgpfgj7NDUBHm7RiWQIA52Q2XakpVvZdDwSGjVU2X5THuI//9+
HIiBNmG19n9ECGkuZvTNSJNat97mvUDVMp9ygaHeReqey7Ld9mAuAd7RYO4szS9P2sFFIZ4WPV95
4AkD766OnOYAu94met9AvARS2yaD3FpRjI+2yq/iJP4RUw1x8+/ftvN/L2EeCRTH0Y4Ccq/sP0JO
aZSMcaQqvJKKykIvS+5ku8CFQwfY+Et8X2AklgUD1849aWxN2wUOAKNJ8wCJmIF+3Cf/ubH8Hz9X
cPfyMjRbH7YyHGWJsfxtDZMY0Z3BUNdqYNWR11zOtsFE3OTFsch8eTRdAORlsE9CB2iKfnMbA1XZ
tLnzT69kvQ3/cpv+fiWeI7gccORIpjl/fyVJ3ikLrSI+djHFOfILjgdNhlnUX8YJhB7BOpTOJrpa
wANHFXapkhLyDkH5ah4ztXE7/zkLRLgz/YKfSHi7Uol/eI3uHym1/3yNrgqwgv5eTdan9F+ewr3K
2kaVE0tJ691qpn+QBNKt1OWLJYL2B6LUEtn5yY/r8FCZT38gq+CNwqYSNL9lQ/mVJnDNg+orBZn0
ODlqY/8vws6rOVIm26K/iAgggYTX8lbedb8QMt14m4n99XehvnG/mb4RMw9d0ZJKpTJAnjxn77UR
N/aL/Ns2cqLDExttXeAsLLyiP6e28dx1zASqyVbXfKTa89t0Y0gw6v/l0PxrWVhemRUAVGZlkDat
vr/OyH4CptO4OkE4Sqep0QQXNf10Tug5bbSiOSHYqpU2oV/awo9BI3GhVE7FCQY1MVsSQVp5kFlq
/Jdzxv2r2liemC0d3nDhC2px/68DtEfIVM2hJE8YCbPUE2NxOJis9dOTaw7pekyzYZ1k84MfCpqK
CfOOmFt6sztkcwVFKCKKVpYuSonQOLpBsqlqaLCODWpozokOBuKBzCSnrVY0O9l7NBASn6G14R2S
POmexGhaq25OjfcKDrYrEPXmE+ywzKkZ91tEkTndZcCuOFRucd81YOCniqQ5OkjGurGRggXV0F6Q
zX+FyEvPWdfdlHZm3ZY9n6NG+OTW+t2fU3R+J97qbaVjGj+LoTXAAGUwX97oCg5NuAAxQp7I/X/+
8OVy2P516rkm+5tAskMK6NP9+2FNuRoOszSMg0P5cRh6YsuaguTYmRee4y67E0V/HwYebR8MMrum
8fPdXKCY8Cx812Q87GljMSbORvco6Si6cUE0q29iaajqI+zJX5Vwmp3nRK9hHqgD57O/jgKGFDZl
5moIBlSPGsRgmIXBDiX0bd23zo+aXFxmBuycLpWbg5aag7c0ir1N2hJ9J8owPE7Mpk4zBOeKaTe5
Gyhhw2y5PozngaFr3Q2/B0WYpjvAu4oc6Ww8MwBj3Tjsn1T7HisCWPJhWtOWL3aCSXqEVepAq5lg
IQNleBS2i5JZH8AtzmCSjJ44meCnGxn2fVlhVc/IwWjIZJmNCrXdPJ782g3+iyHV+mu95CQgVcgX
Jjs3alUsjP/+AZlBqSuV8y4ZCdF3ulRYctD512MHodKaaNiQnzJg4m18zMfmWD55YLdWUNHvY5dR
cC5t6F+EiEDmhFWllN7+50Po++r874cQDgZOTyltn9u/NwWJYXMQGSr5Uws3Q/9YhMwPK5O1HfMS
bTdIPUky7Yawmnc5iQSrqKl+TgllsiR0ZQVh+eDMkmTtmQ3Yf3l24v8d4L4ppW+zdXADP/D/ev8m
X7nKAVlx9GnB7ZPEDIhUGH7mKRQcZNXY0MdhOhsMHc9lkQhiRg/FnNqrP4te3ESb//yExJ8d/V9v
mBAkvRBiZAqe2l9VKYMlw+6hdh5GgS7TFXRVi5Gyy/KPZV/CVLfDnY6T8hIlSbwv6l9Bbtfvovph
pQj+KyHazw5TGE3H4jDMfnx2ql+UM90ZnXe5SUIPinki7kgFGLdDTDCcy2URLTBnRW8BWu3zl6gD
n9LHGnzaGN21EjRFwVlNdqq4YoD4quoqvXppVR+Unu9CG/q5ivrwJHknd3FEz2wOerH32uSjTeP4
Mi5WiKxqGXOmVMEuIdQilXcdFcYpZvJ56CGKg0H7pIVo9wyR2hq94xgcmjI6dzkPlQYVw3aHJn5q
Rg+BR6IBFLqBXAcC0+ywSE41vse1QDO6j3v1m48bdV7aC+w//pdg5rbNCUg69Vj6NeCiVRnPUDNw
0tuFjzgMA85Gxk76ZPs/eLPjK4KSB5qW4Q71LVEtmvA+jw00i5xvXbxaw+PHSvISynzXKYVwtGw3
JBhF9sa36/bMgvrTkMN8L5i4OaC6ti4+inUxgLHMl85FNOFNsRheScsYzwk4ZxD6gAvZNpUnOvI/
itLBEhsmmwxxApM/7zqPPrMrHydOw+p7CDp491WHPjFApgHxIfTeZnufOfai4UXGUNi/EW7bD12e
vsuZQJhJTgbIIoaWI8Kxju7W3hvIg0G+794UlhFcrdQ9qkGHN/kMclKXRIim48An6fc7O0htaPYk
MLYxw+Sa0fJ21AjiULbFdzgVmf04RAbZjPzY3dgIMDmr57IzjrNDFIpAIbGJK/kSWcBSprq8UcNo
7BIP8ENjYs0yXe+Hr8EOplFZnaYk6ACR+59QmetdKYfsQg8IJxpsNygsY/vEtrnYeR1Z0SbDjRUw
Gn8X9hzLMZ7co9cOX4Psu31kED7huzWYD2Tu5J3XKL9hrrmIPhOpzmLMikMwDc8O2JoVRVW08WAL
kikF242t/ra3F5xv7Z0xVtEWGpS3aZXc2057RYwYXzMvQISSojXxSKG3LA1f3vXYF9fFePAS594W
xNzJcqRO7caJzHckL+mIKi8Pi+hEsx7U9vInPHmReWXem411jnu2jdre/im62zLcpQG9ekZoCDhR
diGowXEsY/tY5SD2w9baRsZM5611qRElODJssONehhmaHyd/Da1SbhWDrXXWB8kdEEZ3NSuWL+G/
VH2D1QxxPDJVCNhhZfbXwJqsFxFyQsb2s21E44ut4NE4Cl+YTcG0AaWFwKmP7F3lqX0WRuGlMxir
1r63ywXY7mx87MvJu1IDIZ8ID4HhzigknFu4PtHVLD57c/DwoAHjHFGyINLkSScquLVy6a/jZdym
JHImMpPodS758H3MfDGInZqr8r4RcXRjT58ekoepaaxr1s+oQ9KKEb+DtspISxdPJxq/urOiPcL8
J6ewD3GVppd+RAFlGizlCPkPWiHAKT3z0lvjNfQGvbXL2Lw3kB9YywuvGAHurd5vcaV244tfg2sO
0/k5s+wL9aNxiIuyvfVtnlwWJeFrrOcXY0YJJY3AumJh7BDf98cOjdeeeC3xUpOMtjaquD/3gl0u
q2ESZ0RExeGuxoF3ATUfrWWSOa+lHWGnEGl5nuxIrCtDmT8gpOpVmnmIbWdnz9ad98mnP2E5Cgbr
4qSxkLhYo/9ZDaLH9wOn2ki1uabp89BGVvDokUKJwiaFEeqmP+scrACVmqaUvJkk2co+LWVkNW8O
GvVN0/WbPLdoTYS/sNSn7AOCL7tqFCY50R2FAuGXzIuGqQju+0x5HH0jCkztssNZnMtEbMFTx1MY
lwdXxk/FMLa3ZgUZ3knILaq0qPfZcJXhLR9ljrGn/ZDBCD/dtOoj4WSozo1e3NAmebMoZApXK7Bu
SXwtypy8ens/5829G3MOVq0wNiIgTSTPF5N2qhTm+pHYtm6PevMd0cqLxlZ6zdLaRrUvm13tNKck
IwCSzvjN96OOSqZrM2GimI0DIjFc7USs/HTGlmvV4GJ9IYTOnghM7kuzvs7KPgpROBuN3s+wvQI+
F0ZMhwOaQSKMFEi8uzo+z2na3jeTX5GUIU6zFVp73fVMlz30rBFyuSJovd1kpSPeIe+hnlrrNqYd
LlFUwrh18tOA5n6ViNY8WgFWwSjCLWqYxBwMOeW3FxCT4eXnKamJPqHpSiomQ64SC/pQtc852row
E/1b3r2TDegxsMLc0/rZzRgDz08ZKB6SwiRBzmWO1S6SQS65YHQXTA3KAmD2lxKjJolAEKOSZLB3
oXB4mCxmVWMRBMMqHuPflJHW2SC8Dl1Te8R+vh1KoruA65eWkOCRkDpzxB6hJ7/NaK4uMcbfdRaD
1NMNUS2UgOAiYeAElWYb2Wl0xxlpiEye2T0EeE8Lg4wRh3go7K0eyprUhyikFz5l3UM4I4z1bHpE
zSatsQ1jm1DzqRYHSxnRilAaC3ai/5yNwZfs4vIaOPFpLmhykdWFYQVlInra6Qw0oAV3lW5JPiRC
LHU99jFwdr1ovM2dMtgHxFwW/W/yW1KkXcZD7mDkVwUzlCmL0RDjWaxln51aBdOiGImykel8dPKg
2ktmOLB8mMT6BZo6yxxq0sXbFz8ZENi8joU3oo/0aBGj9fRDF3IrDQ6u4ySyCxRPAZWh24bPNRYS
C1+0lAeFK2dtR451wZft+8lj0tFm5JRTLLqLQzwqlrHOvBcgnrxMvwMTPo2sxONU3Br0v1fs/Gg7
tTt8fiAfkQzRhWZAoryXCKnntlEw5K05vJcNhv6CuGmPgDHiEMD7TWPEsLsmlQgFUUvttGtJMUkd
95GSemMn3nDpGHtGCdyxqZ872jBkA2/Dsvuoo1aue5oxeA5/RBI3yRiCj3Kyp5bWyMpE79ENOCYZ
21tHDOYkbeimpCSGhqYmtOtGSNlG0kmLUW9TzHKfJSC/TEDFXN4QnI5ZF+LSRhIubDNZS4v4XCJv
ephp9evQ1wTP093Y1DlLMxy/p2F+sztdbLOoSzaOQHFkZQ4sU4koc2imr3oQsAXQ6lhO/QJvjsRS
7MBb9Bo7w6ecCDu9g+S+zX3zRxLDrMhAIeSt2qcJJh06rATo4d2M7fFiBgQGzIPxhvmTj3t6Z28P
+qzx97Fiu52PjK/tHo0gSScdCBCoI+oZgh3FcS233I+4PgMYS1x/WJ44S9IoyLGfexow8bUvadnh
HkuFAze4iYGLpsGJ2KJzC4g3wfKHUt24zYj5mWu5NoZohc4iWSMq5W3vMnc9FuHdAC1N9zplAJ7j
cJitGJG6iSgsjW9FtCddglgEGPpsnLpYXvKlGRTU9nvS1VdkF4SxZ9WlNfJPu5zOQXQhCwNcygR2
3zKhPlO53egIQHvrtCb5RR+Znz94snisvfbg9fWzpt+AN4cmRxOwSXfKmzbDcFgW5iGIuPCBpm1W
Yc7pMjTpZ4ZipBhKehMdZpMqWdFLtBYOMlsTIzh6WWRtfqqqKO8LPzjEXAo2XlYtIeocgGZv9/u2
jh/rFisTyVTtlREgpwSORWQD7c/FObg2evJxvTh4JuyDpdMqERBCfFfLzbdD1C9R+CdFSamyGEa/
f/B9l+8v/9wsbMVE0jxd9d//HQiC0b77/n0/D+kQP1h+Ofimvn/f5/vrqTGBKrCN+/7qzx2twAx2
wWhe/nz5L39qeegh84EMNtB9DpZBFmM1pPu6KfgoFp78P49s69pGmbr80f992ElBg86JNf7+5j/3
/PObf+70L48SBfYjSSkE5NoL5/77aZhugkcgSiM8yTyX7wf66/l9f+9fHuaf+/z1xv391vx5nOVh
gZY8B4pm1BRdI5ftuqPN4ugq1d8yFT5gTXkvBzm+B3l3oFbt9qOBZLr24/lktJh6yBRJ1rNZ4cvg
irZLFSTAyOqHO+FT4KfF8FbE3S7Okvc+K6+48ZOjql0YinqHaBhpro5fBj16HOqdvzV1plfkCeut
NfavUVwGV1kQVGQO4ZGQ75KlzfHQrDYFIc+1WlkIg805IyMgNIpjG8YnMnjKy2I48SSoOx/tnQiO
o+cTtCTYgrEBWXgxIVmZtvlbxUH0kJof7YB9xM4wCpStg7kmcMadf5yxeQDnnN/bJCdFJt5GQ7/G
tA0DknS0hm4fUj2upkRIX3MXsRgIebydg3lOW3HfTsscIqwIvR8vGhNAneTmoepnSVwf8mPH193e
k+0+drwnUrvE1cQTI13iuKEwxWRk3mEwQ6EZo4AUPTbhGgJ+IA6Riz8g2rbs2NZR5YTrxpCSaRdv
GiBtppvdRKWa3+XmY0Kre9PO8tPHrIa0N1iTUAvteTh6HCpoU79yajZ0h6xGkIcst262qcwjRm4a
qz0wY2kb0BrLDqM0R4LGPLKpCuMGzkRwa/jHphiu9DXeTauHgdFtgNzjPFPsg+LBnVZSP6ci9C+k
qkHM5N0TwfSjtoI7l2nSvk0xM2iQk/0Ap5BSsd2GXZrQo0WbKXAGk9cjD2M43TloUHlJ0Tm2q13v
tTdD6ebHMhyYY4lXuyfi0cOAdWpkVvFsaaeLVF1adtS3fjUQfQSLMkwuzkRgGFbscjVWfrMPC2cE
2IFBbJ5SfheiFBdQkp3HcC0m8zmzoZX7s5EcZpJtoMgzyUGydcpy4hDoPYSIX/clCWGzN7VHYtKv
ImaSOQXlRhJEu8KammwAxoAxMtEjfteLnuH18KItEtXtKty4c5Qcaiv5ysay3BW4rMIpjYG+DtbB
0p5/EwvI+j3PGJ0JDGXwx6upq+94aepaME2Aa+bdGKlJQ0P+UjkCFyMcOJaTDnCP63YHJKnbHIY9
HoxNaHS8M5BlrWQ8l+jiNnAq0keJ6NlU5pFfwlE9kvFddNV2qryfBNERSiU/0vmRVOb80Mw+DXyh
rpO/rnsC2OdIs5za87vrUEmWyXCbl+ETzvYvpkhOK+d1LKdj5hqELxOl25Bxe+gliKLYwQ9ZRz4D
3dAVsApgHrDYvY1dyaEvEMfp0gsX4+etSG1i90ySQ4osu4RWtY1bJgLw41iIW+TbU9OebWfhdgGI
WeRmpYVjHhED/PZyZ+by1VYKveMi3WZM96RUdr+MB6aOOCDISclOJOopU9HFdT9MgT6TLs9dO6Nr
iQvgEqCqYQ1MSC5Nc9TbJOpvEf1O69wuSj7aGot14/4sO8lFw4EMZLlAecGSBOBPsUWKWr9ZaKm1
tMZ9J+YvMx1XlMyPKIX3ye8ujKz1OHonPPIKx5n1mwNwWONZpYbAYganZRdS5xNw4RC6bgC+DYRN
WtA8HYAicQAiRYnzfA3DJYDQi4qmmZBQlnZebPMPaowR5f+5yp3T7OXAoXSAI5L9C1LkByTPSPG6
6SV3BQFXyUtgIpK3y/qkzDBFd25dKznu+9k+2U5AF9XpkcQmT0ZikAGDyWsjmxD1tOEU+/bLTQZc
LT5FqEujpYTRsDYKIbdd0T+ltC1Ek/4uDP/e16T96RBC8AxAJ3lQRdPs8kZxjkwkJWeg3V3b3DIs
ENL60kLYCND1Bb36K+5yDDMRaoBuAJs6m+Ee+4G/MQZ64FBgvC1xfSRXG/lOVjP1DNk0rUMzwdJb
z+LPZJOq7lCsRVfDvMFJ/FLXiumEGN5DZBO4EqAsTd3E6HqOXtLM+WU3Uwj5k/p2nj2gAyz8Krfl
g9AoQQkpGImxcMGNXRRnQNwaHyrl+jDIN6Mt2bC0dnXtNS5Y132RVncym5+TaQJrsMFu6mI6RsrA
iJU0e98yT3MW0pqbJcE7ktkZuZDd3ij9F2yzyZk00R8ehV6jTXtnd5ISPqRdNoze0zwPB2uxrSrO
0GxuUL0YsJ2SiljLYGA/WzAnrdLxYKb9xss1gKcOmo2DHjQTuicTt7omnfuzo4G7C2AgrCYJMyx8
I+QyIYkFS/nIfTtBNG3FJjEJYZXXaUP9TV/YTzgy4wCAp2+X2AktUR/Q0Hol+w0/mczd0ClS2+RJ
k06CtTCuNpT5jV/Tzkuy6TKEADSsoQLE0WgcH/Q0Gid/UoBhPTK/BVdPtqpJR4u9PeapbZ3beNni
KWWfdKWxubGv97tsXHe122+F15v7xKHiZ6k6mRgiV2kysR9s8WqnJbRWE/U3GXm/QzkfEarIPaUI
l+WByfas2oWfTNKnSTcRTKrN/DEsdkHFwmnG0xlY96GK+mMNwNnBZ8KFE8+KtykzhHhuljwTjUdE
nD36azsZ72xneirLnqawSMBhm3TzuHwPmJiNBlW+jMTJUIice9gVrRdAfiwcd0UcxKZfTlIzCPMt
f3EK02LPvBWCMq4Jx0fXncYFbyzemc6Cc+ajBN+Se+ASZ0wHhGZFyxhmVTKmuzTRrxJj0mZuJXGn
oG629IQeUuAt+84iM0OOj3Mlyi/64nkTm2tkFvVpZkD7Cjz+tVv05WmKgrq0mrMxMkYv62M4u9RA
bY6rO0D9q7nqeIbEV29/uVXkMxfJBPAQzOWNsG+MoYjJlmu4NPT2W2QlO/8UYWE9sNuhUafqn4Ua
x61d1TcJces3jfSObUoEIdX8sFNgRo5eI3Z+SmoJeeUbNm7exi9MeUYhfJ3iIjhM5vQwhnvUc8ZW
te0es1DPdiZmkfhpJzgQim1SwyMorK7G3cxISCOEb0UHhaN2XppgeJhwcDWwiTZN7L12YCx3xnzb
OaFYnHFX8EBgwQt9dZzgTOzunaFa3oEBvrWObz1O/zUD95vU7QtO9ibckGO5dZR6DTtv5Mom0YGj
iuZKYm4w+hJvblswM8gPcBWiNWmV/cmKLtWon5gTgGo0SP2g7/8wW3e6Je/XsVA8YWqPFrLBpl/Y
KV0tD7PRXtAHOtt+7Cm5gnkpxZub0Kzjq1sMD4i36X1W9COZvJPLPergsVA4QMok7RbAPk3pMvGA
Gdd0U/58s+sZr7eIg2xZMVjKFwOXYdQssbV4jmxmVF2E/0ypFGIYeAxWowqXulMRpwkuLD14sYRh
FJin7xtJ3C7yO0qnVA9/biBHgVqW0AT+QQFhkSR3wBQHVRollIHuDaUf9tFS2iciKCkWdQ3Wb1DJ
efCedRIzJzBygEsyxqveyYOV4aCrxxYFmqguoWG2p+8bg2SEP/9jufLYOkD9+P5ehjxubAjXtNP2
pBduT7L8L9QDQ1RriPS+AiPkqKk54YZuTsP3K/zna9Fhmif4molrIUUH/BPcfF+jYJ+WdAVvCVEo
E/YPKzFowofJqHoF5hFuaQlNaY1He/mbpJorfvZ/fz6h+6aKMDgAkhxIF1J4J4NyBlY/G4/fhCL1
g0Fze4qXn3/faRxRvI22gbJAhFygtTKQ3WdggzxYW17N/gM4aU1kQssYvcSZ0Dp0I9p+mlZ4K/Dj
JuW6bOBelQkHY2n2ej2VlBUcAaRBmMtNpor8NN/438kQTsjLgQ6DSDVMjkFIRh3toMOfHy77dz5I
BoXjx+yLmhnYd+yDFqBSdcErYdh9Py77z++blKViM9K2WtlLXMOUdM2pSNMNat+b1CvQoMLl2FDF
kY0cVe1pXG4gsCKZYVyuD206bwo92SdM5T35sr79I3NnffRJ0ULL7Z5kFr03XmNsBbjdSOti1y2Z
IN839LM3VicplYcGvFMONCSt9P/+8Pt/+fJl69dMUvDUo8Zm6BkbE4v40luT/fhCUjqjHCAm1tLB
seOa4vK58jAWwXn5wRoH0qj4JF8SARQimh5bNtN+5ALkBxi9+Tuq+PbcD/e5f85C8wX6BNPMsKfL
a77M7GtXSFbv7FG8Wrb14vaJWuuQoOQCrwZO8wloJa3z7khN/As06Sb6GbndW1MwDhU5Dw0r+FYa
wz0KzBfVEyYDT2/0qEBk/272AX/bakBENh8QNt8RX97DbmSzWZvjGs3SsSCrgqRdrkkDLXPbFkQW
awTslGYzAy1GfeR4n7gqEW8ip0sWz2zqlm/9c6PoRzF0wFRSTgudhx/msmn2RsqeffnZX3dNgKEw
LFse8vvHZqflth2d17/u1wc9+vrvb37fb1auvzMb51plBVMh/CkHoqrzNaOG3407XJ0ctUsTJG8h
QzwsheRR1ZPxLKkA8PgE+tS35MgQ25CG/rntDGSnuXkdw8JbMxe8N5R/G7aA6dvcXqlG6NUQ8YEU
Q7JK+vDBEcskzIXplAXsYU2uboIfKZ/RRp80jI11LR855Szzd9dXGr7ROiFYeetW7dXi4nHx5MkZ
knzjZ/FmwiH6IIoKf/dEcYMJPj19Q15VMd64MacVmBka7nnJHKPWHw0yT+I2JEEzxYFGgn1YvIxs
+yU1HZG+LvgKV5s7G43yBgfovPU669FKm/HgdBFFd8ha7FNjEFkU74V3I9qAzK5G3Y1zvm+UqU9x
aB9bN5YbAnXbfUp4U8yWhVIRxXWMyHxPJ5K9vrZ+SzlyjjoLSZ5JUirSt3qsaNE44AdZ86fh1bT8
/kSEybuV5Hpne96nWkjLniKuPr/zdPTluKV5NmNjE0WXmqX8ecjsvZkp90g6znowKX4ntdeu35Mb
Fj8XrW8zG2ZQZ+E9r5T/0tgi2jXLIEBV8oaz4zkJYvQGVqRXhfB3vo4/UjW8cbXnJVZHR9jsJeL4
yQnGO+kicmLeP+cjSSMZ55ke6l1fNQMzF6xcSL5+GV/ss4ZL6ntPmF6JWUwiQAideMJxok+uQ9Kg
oaEP4br6XVdDuFfzdQHaBEzaTswxSf1EF0x6spvNjw6blcKFg20Vr8JzPmUJTsilL7hmrjZtFy20
Zho7Sp4POeSLlqpO1h1DJCjS9T5pMZqmG6pcNuci3g6GfehUR3D3XO1cY4nac/q1YyZ3BjFnUsR3
Q9TfpYgB3JwN5eAAeAnDCB9f0NC6zjYYvIEeLTvNbZN556n2bmfB8CpDSWLjqqWBND5FFkPgso2/
DDHbdBeMc9kohEndFYTrDydbICViuMsqed969Co0Drmhf43z/q2M46t0x0NKz95N62CVTsVPX6I/
m/t6JUjV4YitLlVZvvPpZ7hDIvzh8Se11kzCeHy0p+zChd5krvTlqeoCFezXaDm/OkbyXKDfR9Im
UuUOzE66u7ks2rWlcXZjD7jIYvoolP+7RmheIyQI2tbk7LTuyNFGA/PRW95P+0l3ilyJ5UI5N9Xn
ZBJ+OMa/Rh9YgwzdYR2N6U1ciB/ZvLQCbGYWqn+ZAntkT5QiFiCSss3BWzRCrhC4/+C4TLapScI3
BffNFJkv2gd4nKITpg9PLN3yOOhFWop6IjGnMTsLv320fFwPimkirRPAeKQgg90ZFhmgpNYz14GJ
HZMhO8p6e74IKRjS88QzhXPfdIantNEkk8wlo/7mHHf6h87NktH/awJDbtuxrBYWCS+yD4NzS/Rr
hjVfG+5tPIpmb5U2bVDc+SMacqscgs1gjTei9+iCYc7EB73vW5CWI4MNNte3cWSzqt/Wi23IaZ5b
mrxe5F70RO9KLtcs2yUmI4yPZuysPGZStNacz8FEhmOnDeQgK97YUUfta3ZPvkofBgWklM7riMsZ
ygoTEIPWL04erlYcgKlFAcsLOxitf+AsXXTCx3RQ94CM38PAf+AdnqhEWNv7uyni0lPUW4Mcl47U
P6PTt10WnqrIPVTkoBYDmYvF8EKDSUjzN+LnsguYEMjsoaqmx56Ax3qxyAZWfuoTotlyBiAETu/B
Smw8iwaWlXwiDMlycS8yLCpSBx+WSwR90nfYuQdoMQAVI8MluLhM1L4UFSpXhZTkPUJLR1pg+HMe
yCy1eB4L9S027lycpZk5I6hhXtmJD1oT59nFp+SE9afW46tDXyetlccu41fdIUNrPTCrxHztDa1e
4sR7ZmpBE62jg5zkwy+MzqyZln9vJtG+a36EZjhCmzFvzMK4ptb86SfBC0yvrc+kEEHcNtTuTNFQ
vhgtq20V1J9RnNIKrEMWnhYItB9aO0VjH+4/21NHvTFMAnKT+vUBqwI2r75H12abVA/jBLm//wo1
+5esm+9az1wwegUJXRjH/LH8bdIWZXHt76M25KRETTClzY5t8tOsPo0E21GXgSO1tT5bPRgGJvf0
j4rHorUwjjWI2qo4J9II0lpa9O9TJJNrErSvUWkpog7N4Daim7pilvxhMRQ44H7C2k8KKlR4WucG
gwiECcUGPhf8NIP3Mw3hXk0WLdDZFpeKxICNKWH597F5EywyerNeYlxdKISe89hMj6LPUOpVyCss
1HguqQfMKbwtrxLdz9Je6qT3GVLUnJsZcHk14BXpwmE/d1EDpJHMLJmRdZCLyAJshny98thfmqZp
MX4GY2ANhzxA9pRAF0BfZNcbiZZxNbdIq0hJ0qdE+85u9Otm7VrBE/n1NenNGS0UBxQB5WayQNpp
QOssOZfudN8wz7uAL5IXL2nA6/lUjVbjVherIHQ0suxrYOcfETTHS4iP4jgyExsC2Vy65cavEr0d
LT5evHvEjS2+k2nMQcbRIjfruTwngg1ili2dJdSSpzbvgt1iw5zygljaRt56Keq57xu/gxRCUmHR
uME+g4t1SpRAE0RbP/IAdk0di6jldDA+MkV/jKXk5vvGmlDuGQFKc2e+8xncE541LK5ERJ8rSweX
MA/RingjzsK0iA89ql+7qeCcshiu6xAzPzm303rslPlIrdo/ymMN8vnRh8GGgcO1z15X2Su4vDP1
6tA+aWssdrgiqBLT1N77KYdcpF3yjKrnqKvk3fcXHtQpAFI8iQqoX++4g8NpgKTAsVF0Z4Ro3sRz
zLrqUc3UJob5QPP2EP/oXOK+/KUcQqvFkjGfzzirrDY5eEzo1l5D/KYZI/6RobgJYEsjvQ2NrZdh
iyD3GC6yHDBjD7be2zbbPZ3OAHP7lnwo0sZRnGgerWcwPFdM+SeTnosObkZ/P4h6euRRNnaqDxOL
+m2WNtbG6a0KGR5ARG/weEwoNYl1iSaWOGVniBlto+ZDHg2ceR1bhngmMqwzD2C2jkRJqFVMOZGn
VnruyBGpWu+QBs0D7AjYr6RfxovPEhMdQ4zZuI6t2238mNrd61DeIY+Bx15zui+UQDLziLskHgLB
6FY3rEyJ4peFGUGA6ct97dGIN2r6ikppuN496gvEA5gonVOYIKhUQlErylOUO3dVnx4tGn9UUIbC
vfTim+w9vg29XQ1fzYwUvC52fguMdy9YQLcOgGnLiRZoXXuFaSivcTrm+1m3t/XsXGZVlLtRtkCU
ja/AGRy0pMSiRYu8hbQdHL68Eeh12LqG2TkvMR9TBMLHGrnCzN2HM003c18+VmWfMfMcw1WlYIHF
1HBgRPBrYWpJpLF1W6AkfjFBe+md31k4tAdNNw+J03gj0/C8/JtdVt9UDsSFBM1rjEiMsWbcDvnZ
D+2nekqmW38AZd9z/RcLvmaKfxh59VCRPwERKETIkqHwgiLJ4goBjNnZJkm4VDuVQ2CZTw9mKsmd
1J2zAQ32kacKQa2YFsRbNV/T5JNI5+DIZp8GqqcUF6mp3hOJAG0sxFJseMRnA+hbyRZLdhTQBGuz
E41XSPIi/R/2zms3ci3bsl/EC3rzShfeyCv1QiikSHrv+fU9GKer63YBDXS/N1Clk6mMTElBcu+1
15pzTLK5AmY8WiAyI9M/cMkk1y4cP2uSdaWo74l45sC2jMnRStrcG3KVeMZ+tUxbE4bj0dbBJW7D
VAmpZrpoq0ycrJOcPII+h49KWuhe0WEmD2LWPcNG2Sbqb5BaETU4iuuJ0eohSKJrrw3CLmAm3YUS
YLa4wKcUSYc2AcdfmrDu0myA9E+PcL3HRa9XaA0va4TI3BHrWrBhkBq5i/qq2YmYrxJNZdgzLE+Z
lF2jmty7wiJRjXlHfCw0kkjTybiwH76JU/WHR4iQLAGtp7k01m5lCSPuFC6yXL7LTKE2et/diiSB
fK3Fz6iKV7fJdJwT9aT3BDPHWKrsthjfSYywF+CswczMY9JpzuohWZtlNzh6woRkWb5qMHW0FbVj
K2IfUCtOVHLP880UOcBKmey5v2J6edVVI2x0qnvMP0aF+xz0b78gpQmfimpQ8Y9rB9LQHQ3RMlMJ
7SNDEaFog4nDhMRdXn6TFomMw9Skh85Ewounihj67vawxj/esbzoBi+NL5BW2gCMV7y8VSRqiHTt
KtMA1dehi2zIzi1VSsRMgsifUlmhMMf9iUKEPjBNClNNjq2lPQ39TMW02okfZj9x7LSDviKvAm3q
bQOIxVZD0X+u1OfHq5quQaFp4WkFU4DYu6AGGaIWBVRUW1z0APpghxBBNgEV6YDHloKqIDHPktKW
rlWrdq0WCfgz5ia1jnAkNSXHQhx3Kq1W4e+CFyB55WHNFEPhFs75K2d9ZmZLtGX2ckillGITN02Z
3qIxFLeSTjO4XSQv1eJboSJiRdIS/eO1lwbVH2F2sDQgYQp4AqoYdZW+dMWGmCGm406+ogQwgGPS
RKYnqBqehS+lGrF5Ixv1SkCA1IEd1wbzXGj8yWjGOZwwXxOVfzJTqsEJ62AHH6910UXtc4xWdosD
ttfRzMbZq1pPfOkUqzE9E6iQw7VXqLiylr8eBaglg4bsOyvo7ccrjZQD7WNJTbUaRo0a/EmG4DXs
ZlY6ZkjI1zjtEucCFgvs/TBYgDsLcKkLE5oUA3WDNQSdlbMgMRJq+Zf1dLWwpVepohcnj8S2EOCO
KKtO3ChCCjHKpRsnwzHWlG9DYj1KxeZcRlTUYoVNV2adj5gfI2fkWdAuwqhykWTtueYmmfmuzBZ8
GIGwTpVACu85i+kVUx8h5mKrELqjOaEwElCZta27vjMMIwE3mhR37ZoDNqHwoMG5MRAXKjl5L70U
3R77yVIbuywsdnNyHWTtJ6o4OlTWGh22tu8aBU0QL52oJadi+IwWrp1UCgJOzQI7NCKUmMt3lpOL
KinFRq+m/JBYibRtMBC0fTf5OVlLnFAp581sFN70qJv2o6Rua1E8L63enpq6704lM/ecmenOSItp
t9bAejbW10xh0SR64U8fjup1oIwUCQ/C8JdBwpRh83XrhAf+PZEH7jhOybbo9T9t2GSHxwdh6L+i
SAj3oISg0RHpJYS9GJBWibxa4hByKBbjIxoF5LMwnk7zRDB2sOAEZx19Ztg+bBZZfK60TvdZS7SD
0hPTkQ/UQ1PrVhzxt7VZf1mZRFh8Kz3BFwXDMQveqLNJrjeVuGIdol79FAyGiUm3vn+01/bajDNN
DfaLShOUn/I4EfQtd9ZmPfM/0nQQOIm7ztwadWZtaPLrNloEBne16GajCCMzxfH0kN2CCFUcSYaO
0HP1KAwG26JMGNeTmtzIoUeWMc5FRn88iOGuFOPPZEAJmhq4Gagfn7S0OhtTiKUM2Bnunpb099UC
xL00CueSSgaJA0VTpqcvKrB1ZDiQD0fT1RUE2BKnddtAO8T3Vs1O2dRkYevvXWU2HIMol0LUPUVb
vzdUxk49sQY9FiLaKyVwBZLXK2IEnCATyFdXbkuxnkZ7g7M/1Niu5uk3mEswu6e4re16guGHMmKX
G0z96awNQN8vuQiyZAzmeitCiaBSRC8CmGnDFJh6z2I17tvhA9T6tggoy1S4MJT6jIy7yumyZo/r
BbXtwKb6eJ90/VMY0aap5LlPMo6hxzdcLRPJOlRb4hi+LRSCLqUrez0MFImkYqKJAj9aEbOqLN3n
OZpcnknQxSpurB6xhDkGFK0TjUxcdXQUeFZjUcOeWCT0DFiwZImlJkXu03VDT9XD0CGqmJkauzJl
jBdX0b4xottq/u/a7JYX3E0IaRF7SwI8xtV2bg4vodS9g+WikighqfzPW1BsGHoneL5DtX+V4MOx
YkF6ol4h960+p9bM/mjuYhJwcNGTOTJiRIMKQVnCi8rOAL2vcfQNGsuht3YXMbDTLQMT27DkB+d8
ge3Z6uOJ1jVUM3AwTozyE9a95KAPaO217e2YWF2k/Jlz/FkIMQgaEoK5db0ipnVAFIFmn5W8nTnw
pbxcbSj5MIjQqpQJ/m3n06Oljo1EATOOHiNVS1pwhDcIqn401j4lS/viB9VKuUjza2X0p5hFxhby
Wyf1cOQCfhr4f95SqMz6l20etJGr0T6HyMh1/GdN7EfSatLRt8bkRoR25NQKZplMcmN5UA5ZgoBC
Gy0nm3jazfnCmSQ610yhQKH288cwRDVukTL0MyOcSaJFMzSaazujv8c0dLb1pIlXksHv0/QSWqX8
RaMCxXOxLMdY1ZOtpiwNkS2G4go0qEpRzPZlXe5iTe5PyjTs8oHDnyWp8mmgxsmzBZ11OQckVpE0
YQYQUgrkm2j7uZ0rkAekSWf8gzA746atme8WN62QAHhkPI/rHdJI/U9nzW+yXJxgCpzHEhxI0AwJ
kshgJzYQn9OWQ04PGpyGsjuud48mElI9UyWK60owWcTuBiwqCuFNPFI8cWpofi3kORgZPmddTT/W
9ZDnBNWB4VVRfIuMADh2/VQs6iepIcT9wtgdC1a1ROvh8hN2ONPCT3Xjpaa8VkY6hEq8dvYzyl11
fYjqiS/UEhtlL9pqhcyrS1hFDlZfbm9yWYCw0ORZZppvIiuylTWxmxnbx4ZNjroiygdMcwlIOS1z
EwYefXIYDnJj3irR3KWqhTtQ3kVSjD2rq36C1uSe5eYSe+11MpmTq7mDn7mw8tkuapboGRHwUqzh
4AO3tsoghc0vuemYqe1wsbbrsysn7eLnfDuTYL5OHctdI4KuFYTu3IvUiv1aTkwKZPAat7JZXgKC
6ByyRfympdUNwvZcosMDasbrYNrDqdHnS20KL/2gCozjsb9RRVSLdSa0fs1FZyMA/dfaHdFdA3R9
dTLOdcrt/wBRPR6XkNxEDBInAe00vUWub4gJoe+J2tIqlqUAcTyGjXd9/TTPw2QPjUKOHbtKib+W
MEFwPJLlzLN6FmriAxbVaFjAxOBvrC7FZv28OCO1onQ13WxAKoRkqAlqriTwanM+qWPQu4+vtb62
ZYEDj0TUFeFHj+NOZYgQvRWepD4+4Yhau/RsOhEIY4IR4ILKtEMKgWkJ6F4mKNwUJp6mTAe7SrW0
HryAaubKvklN7GMrJyuJi21m0FEMwlVgp/NjLxZZfHN+0Ez4VNF6ts+F5ZSW2o9WcVIJcvbniBa0
EVXWJhNE3aPyeR+swBMaDnfc/XaWYRl4WHPNjpiCQl47hQDggxRcaMtRPM8oEQzTcg3gRwx3MGQI
o/JSy+DEkbfp7OKEMiQ0TkywlvW6bXJzlHjSlw0WDfLua9xnKa6Nov4iicvyEmjvLcYaKRae4haA
UpxbTE3VniMj5K2gUcWNVMf8oJCz1bF/79ZTVtYYh25QZhwUbNOmyLg8Gq8J3m6XlJ/bKPPQN4Qp
9tbCiS2lrK1xcWBAarYhEn80lguSksWiZbzej+ODj1SC9heEv4+1Gy8djQYJBftUbgfI2tSNXLJJ
UUAYVsnZmNV7lt/AmE2fjEHF2TjiokOIn6Hpxcm8U9J43tdSk+J+Vi1XMxJy4Zs4vST0HpwMyrfH
1QZdlFvMwEvzhXGOU4wRCEqmGhiFkQfhvpN4gnZqknmjNb2l/Ry5VpMiwplbRvxiFzs0DwmXk9mA
SCo4CQsrlmzMr6aCJoqHH7fGwGiltpbt0LZXie+R1BKEbLPW7GDu1n4zX1o6Xgu6JTMJ3i2IkLsK
Ww46HH0zhLgGSS3djzAjpJjYU3gyjd8pPXtsSAGEuQEsa1Qs/lR3V7BHmFrmNHuWFJQ3Jcs3RpoB
UZ/cJ6eWEzzZCblbCGJxnTgtPi8IOHv0JP8gff4/ofD/hlAI/Av7/v+ZULjLCKcu4/a/x1PDoVr/
0r8AhcZ/wThRAAGA35CBs/yLTij9l4a/DeKMiLdPgrj2v+iEqrz+EZ9fkS38Y+q/6YSK/l8W5mCT
v6LLj3/x/4VOqJnSf/ITTEk2cFQCCQJOSO7xyqf4b9ybWI95ICTyrNT+rS0tGmVwQBikMfX9nNWm
dWhpya4ezwb1Q6N6DT00HgHR9NU0/tWn6u9Sd8JWiwBoCzOa7DDgFBVbV/bsfG9m4A57YlagB+7n
Ss2PJmQ1qHu94KCnJ9tDe4fWZ0o/oTIaL1OtHRcB6eJEPhSDt8VEQ6lKVMRicNUYo1uTDDGhZl6v
12QSNM3MIGLpBl9pCS3KPomPqncjFu1qkI9TRsJ1gUZQGhOUuyjQ8dPMeGGxjRmaWnuEK3wLDeM7
CeTghrMhbackezfJUjuQRMH8GxJruB07VoRCn8PPET5/jzV5LormivzamXESHA1knDmaLXi8jNqT
lTgbrjFuWS8fO7FVrl1hBueKAKclIBhAm2kQh5TrKa7BD3FqQJxMGECQYYkbpcLc32sKWv8YNaiR
EFkR1OfHh06Xd2Zdk4Uqwo6aeTcI2vPnXiqBPFuknAmJ4tFlARFQNHD7YuEZ/Ehy1vh6bVMtG00a
D9UKII7n0auxA3qWrpWeUYXEllqozKe+H7xKZPJbLNIW9cS9GeedaCmY4FrBN8ys3ABJuqhTN6M/
p+tqpEQ9ZINhJ6CjJiQlcCup/NpE3Swpm+CUKNaeExJyAQ9ABxVf1WIgRtkqTMVBLZDAxw3Go0jH
7QfwnaOwdTElRjgopRax7cnIzmJP1ejVl6SX1B3lQpYJCBWS/ANU/8XMosGlPDjQLP0UA+mQjq36
RAgzfH61y6mJA+Wqr3LnwoB5rGE0KRTBoatYHajDY68uc3HlQBIiaJEipuvVSrUXWnZ7yhSG9Uy0
FLebYtk28BaiZ9Czfz7wo2lzlL0McXZc7UBgZ0q3Cik+5eJPENAYRLjjaDIBBwKZJSiqECbXZrw1
oah7SgTQqJD7kgEAI1ujFU1Xkzu35WQ7pWl9CkXp2dAbR46W7sKk3JYUcMtpygw3JEZNpjnBmHx8
rY05PONJ2gkpOa30x8xbWnSuXiTHvNLb57lFZIsHBj2S4Sq1vBtqKbmjBDsVgXRTIwj9QSDRNyiG
4cKM9yrUEhViMTF9FGnpdSItJ1gVgUtbP6TXuKfSe5LaMMHso0PE7qQfM2crwtzuiKkWnIjw2wqW
1bgGw0YM3YS3rFOJ8LDm92KVcMYgQ8JMjKUTD0tK9GuvQOYERTzrGpBTXFh5FpkOA0B/JsGLDqED
N3qPn5DNVf7RmvS17PF7oTzgbzdibc+VycnCbLmcIBIi1dyRD4U6rF4+ykTCJUKjHmZFeYUsBWod
ntdUxhb2Z0ZzJdt7SFztJsyr/SR79TxSQuV+MMWODnPANkiYI6GcXg+UiaFkkrY0FcEsLT8iPmXs
3aOrywpTUGm8ycraFsfgkTNf0WpECoHKlF4XJt2Jpro9h0JzVvKnqSakna6dqqnETaf0xesSrHlk
Enfyx1D1yb/rOaTIUf4thDxF6mCr164rLphdR8QV9ecMWQqr6sCJZ0lLH+hxBfE5oiZvSW+L4Hih
UlmuHBn+1uH4wsGEal9nsFlSRC4ohANyJpV+OqR1k+xQ19+yCb8pqSu3JqsJvmFKJnfj36aIYLCn
5U+XVQQTrFPxBh1nz6oJ20DT7aFeU4Rj7JQcbB0YlNeQQE+iGSUVqQWk/+zvMJD21aiz5sYS2r6l
bK6cdDfC2t6zXiFoMVTQlg9LFSTSDgJ3bmSag9N5bvuzXrVvcVZ/FVN8bbMAdJMOWVwXOGRVS2vZ
gdl/5cG8ImRoMmry7GBYw/uoG2xVcuDEBpXwVJDfyYCdzBxw8ejuQlghTfVb3GluX5H7TXt5Fs96
x4Ehm5RDkpsn2Zh2UQ6VDuvWJok02DDMWRyiA8KN8aBZm8qHHGRfWcaxk2P+bxWLu2qc/2BZJ4R4
UD7DFGlmV8cfoMbOtIW0jfRZiWPq1Q2oGVAuNMZjDqcMDERb09uPuEwOAbN4ZwxJn4KYhR6pXV6W
YvjbF3YdIKxRguBJw0pE7work/y3XPAkd6NlbtGplhcmOQYt8GUvjZFhl+annOH7Lw1Gkjzrlj9F
FP1WNF5E62xiK3d0OR4uTNFw4De/i4kxhmkOJTFfy+56DxQumWex+R3H8WmQiC+TgqlxWVvehKZ9
kcfV25V0d1UDm9MkAk5ywZ+s8BKSnlYjMK8KVm4c1MEhEpbtWODbkWUz8DMaUYvQ8Wc8H1WaD7sU
gYwd/41b7Vvt8fJFsfpWrxEWaL683BrkXZsTDwUsTFSfSe1RTxiXqS5mcDNC/MLSY66Ay1avU2Be
sddlq9NseZuNUqZ4IPF71i8M5b81YXjHMg+hgDgWdiCYYSmtUvyn5EvF8vynHkFRVOncuIIs7ehd
0LFAtkYZQWRh8mHEyQoHY1crcP25syH/4UhYnfn2GBwA+wcSKVNlpEfQpWSXSNTyWIYJXO/nN5UH
wx3J6A7zXx7VZSdEI3uxSqAxl3jOYR5kNQaYBvDexDCHaukAVZD5LNP4kfa4VZM93sdQiAJd/MTb
/yySxtOElfpTT0/gJXV30ZEC97mm0pA0QZ9p0aE3pHX+ZhzJD0LYhxotusyLKhKyLiLdUli6Eune
52yllQ4Xj1aPFHlVHLHw9IbDmPAmW9mlgyElNsWNhuhX2L5PQ3CQY2mDSp6TOLdsb74G6baLtLch
m3Wv5wRacDgrUMtzo/sp9ceCx8poin0yNt/LvCpZpyuTrmepDk+yWf7Ktb5riTOXO2lvzgk8jOpD
mk3F07nFxFqY7VrYcjf6lbhEm0FUaNBTpx/iwrwV/d+OA/umbAmTQCRB6EVW/hDyPac/Sr9sotQs
XSk0PtsiOLWh9gs1UaZFa9zj7FyNg3DqloFs7YQJaqZZf5B6BgTi8o5FKWsfE8BRA2MGY+GK8ADv
fWB8xUV1KBS9R3rZncJKkz0ztUwIkLS2oY9fIgYoLaUfNyzpbrfFArKnL09GEyJp6d6QnezNta4U
a2Vf/KpKeNUkbuuYMWkdxZfJJIOIKA4/JEsBeJnqQMPYwU50S8aNcML8OP8UqvTK7P6YF/QgTJy+
syvRcA8w2k7jctDa7MVIaDNLofjWSTMz8pylZcrF1x77aA1HOR2T1RDyseTMYClOiUmfwJ2gFEeF
K6t8y5q0+vc2JCgtvmyN+KRSi6vKSQBguE59S7dYKgpm/ZH0kTWCtQkGyast9WdKh02nyl9W2p0S
po1GZD5r0oJ0k2FfgE+gCRcASoq6GyoUoW1pbpf0RU5xXSi69io1RYWcq3ODoT3JbQJ7JePy48Xd
EtGya1IWOpAisx9nSKwU9sG8SkaPOCgsV2244ZaJ7aBYNxkRg0Uv6PU+qleXxeOXmtlb2GPoSpJp
3RC3S+vqnz95/D6u6wi+OR22x6sfHx5/IPPei9jl+df+/eHxJ//+rSFHfiDN8fY/Pv/fvvzjxY9v
7D9ek6bJAbNlsUn7opNwX/KF2GEZAj9+ybqPcePfX6rWpK2pjMxbWzLty/6lNNIKTyY/0uODZOFI
+fdvH7/Sy9XI8b9e0jcKPmYRkWcAAqY3v/PH13i8Sv3fX/rP59S9SJ3KMdkEl6Cm5b5fPyw52ZBU
jDTVAxHmz+OTj9c8PmgN7pRJb3IHJnAZ0aj6j7//798OKZF5iO/pvmfUEXTV/vWFpFJPNzXvULmC
DyZNy7mkaKukIkYUsX4Oa0TqjBl2mHSKcVHO7RNikhpXcFyVuFcmjG+PX/ZCeC06JF/Ak8foKJxa
9cxutWgnzhNJ8oZtTXcoSgOPnXq/Okz/jE/KC7KNCy600RkOVC5oBt/yDYm71cfyQUXKJK78QU7r
EUZHJb2PXyXa0Wr+Yh51YZPoe4NTkINw/55crHNAz/ED0XJlPGWv5lVhxvQDVw3DeTMf6eTmTsao
EnOPW41+f+f55azS41gpnfwLBgcWWyyGxjb+Hll4cmLoNvomlzAo2vyy+8GGs3LVZ8Aubjl84TEX
Fjtia3GVW3sKGME57QaZm491d/RRfrbOZAfv1Wt6GKCokNwOgmY1qLrCCwy/ni3tlG3MzpeIA9pH
ElmYk6t6cObOeehcs4t5XVgtUI5uut4XJcwpHGYJ/92XzyHhus9I0ZrsyEe4RBGRnAt6apBCTJiB
+5kz2pcTHyVyvTF63QeTnav36djSgttx7tH38SbfwMIHtoLdlCPr6LAlF2h3WEfJBEwFmDHMGCnr
CPFZSbKO+oppRX2dYC68Cd/XtvS7wEV2QSPtkL3kXyzQ2TW2pW3pZC/FS/0EMcTW/CCzOZqFW8OW
KXJtw86/Lf/TsC5I9SBWBPjghWCf+XnvwkVE/k/MDVGJ6IoR2zkcMV0G2ck3sqlt482f6qXyfjiY
hkfr1I3u/FngBvtC3nQM6eo/fUyOfGGMeOwaGzcZcggblR7HQ2BzzrVmyrc13WvqYP9cBTLrxxJw
sKNeg19zh9nf7bbqn+DV3BFnutGv8UnfkU11478j91rzoe+yW/wmASD4FXq/+1CxNiV2cA09AkRt
yi/eAGVLEE3+FTlysF+nPe5dvBYf6A2u7IpA3fUdYwu75DDqxl/Bnx/rzbyaV2TDGuGY3kRUTLi3
SpekKVm70kQy0F4TkORm9kZF7IJpxCvf6nv61QmOL6au4n6V50v4/Kmh+XIJTjoYmAUvQFuzsna1
rT7hJrZBTyGMNonzcyYH+9dGegYajOX1qJ3vyvNzPOwE595VXnOriMwhK+wSewJfXXL6t9fERSwk
HUC9cqTlwXuaok32h+lFzrNUOHRz2tGxvJRpQy3c0RFdYOcfqwvTZiYkbyM050PMirNZDvHEO1We
MnfCl+TvyjfQV+GXtLj/+iwNDT/c54Q7IZIpnvuSJ4AOfuIiKrMBXcMBfOPfTS71pr4DweFedrpt
jCmTUGynem+PnFBk613d0Geh1+MsP9xsP6fkOPmNC8pRs+Nzf2ou3UunsITMF/M0qdzj7/F22kFq
8+/qrtky28gsN+5cw/vnTrmnzsZymH8wqp/d5uMn3TRb8jBe6fmwfyNJaRO+FbJWSRhTXXKyzoEL
fo6+P1279XHmYnKXHbB3h/v1zWzvO4k/Ht8IGAc3VFyqgrSqnUGPYx/mB3Gv/Qi4Fpx0tzwhXA+2
PchAfTvVu/gcXcEWWYZTnpDWftEkwezwEXuoCf30K/bSPflV8Z5zTvlEwcQ7V24QCA75kz/WNlgI
qhRPPOGhjg4wDH1oVfn5q6yu8lP/twAaN19AvvXOUuMHdXQYShbvGiPp+rs9x8/zgiLSCdyx+ZJ/
0XSJ0juVLq2sevBIkOVMTWyk5PAgV/pmWo4C8in1e/jVGIt3p7rzVRR+9heyk8Ux/8biJVHsG9Ig
3ZEBzp81zP5vgTt91MhIYz7DEEIrdgvRVuv7HF0impsOz0R+LzconaitlNt4L7TdQvDV6LGEoQq3
6xM3S7nhXfHCPaP0+S367J/GzWBceHeWAwRxJwUGeDNdMvw4G8mFg7Mo4xhvrnd6NB/V4U95krhE
rZN8Mu8otM2Cq93O9zyFQMknAhGOPCMYuItn3K+b/o0Zd7FXzSP8SuE5oV+DOjbCn8IczsEIjpuX
Sz/eE5fyat0xXhBsaCe2QHwah8wNWRxGJCZfDeuwxm95D+pN+BSz0fvTbaZSFd2pcmn/sEA767Wn
VVN+53tk/lvkluIvwmSGh/op8octvjESqqCF9e/5ZkC/lXoxJV4iP9O4zF6/kEyU3+FT9gIV6/LM
tyjeMa3Y4/pDgyXEObCLoy3PG74tG5KPP4bucibB2v7n/+G4W26AMw6h57dvkwhV1F5c+qxnF8pB
8FRcyzcE1QjVVAIkbd6JgqBZ8GrQbvRN9iP2vW3eF/WiUexuEp/vIF02VoeC3WtLR0RBbmO2T4TN
Oh57y+/sDCwjHygRJMFhP0cDV124z9negn1ti57ohdt1Dvdr/tXB5socNdmj0P/ZLc9KvWGD8tlJ
+QHh3TxJt8IHlJ160k2+53tUEjz2PwbMERnVrT0QHZu8kEbONDje70BHFr6Pj0JrYcnYe73e4F61
EydgPm+cE2ZpBBoGT8suvmu97iRt5eFeq9bxk/gevZJbt94D5/SVg/et+4BUs6/vERkLrGzKof4C
9+WweLJmoLSQHe1mHMYFaaTtwwL+1vfVjsfgM/wOvoSDsqsPoY+QjHfQGXy22H3ZXmFT0pXPrvJ3
eIgpdOiAQKTwHguTy+LkToaPujB7v3a2adOgQyvbWMOZi9O+mdKGt9CZvfUi4t/m503c1/U2rTeY
LQS7Au5r449idWx9oCzdvMu+GUourHUh702LkN7lyTevZHizFnJoIFI7GyiHlvKroIZT93wUwSLk
V5L8Dir7lwCXNXP14IhzmXAhKd8a/YthbqrxJaL1G6OvR0UbcmnJxtDUAx526Rkdl3PfmAAbtwdX
3ADwOAovlmXPgPxyjzG95EO7axXyvO3+q7lEfmJdq63hbcAaO6oLR9rWHe7yZ9Sp8CY8nLOXYLyE
9S0znPynFl4bcErTr8JpUlask3CoCnFPCJqAqssIr1IPaaHOPeE9Wcqz7nAv51vzO0xaG17NRkDO
/Z2Z3Bz9rnI7tEnB8qpWmScy5bfZrmhTTcYLLU4tQDdsq14qAAz5kV8bLE8giDgm1og+AbSNwQmC
7PClunQScIPvWXakbeYXlwTKwFa5sbaxn1BISwZBk5PN499z5fKnwuTa+pQrNWHnm3qiMbajUOXB
u7DyRFiU9v29duo33K6SU60OAJcSlIK6Glg8nlvV1Z5r/Ug/vtD2s0IF6f0sh4G0wcA2VRLjXEnb
DK2DF22R35AoUlmnkGSouLviCbNo6zQvS7WtfPWu3gWY2Y5+HzeKSRnxp7rwnBsfhJTsRIiixJd7
sulgzqbpT3fFzp8lxvmjEwGlHcGN7WmVpA0daPzaJP26+sxa4eBojFnFeOJHW3D0lx5WJcX2eECP
ItMJQnRRgIfCDj/tIdnQUlmyUxP7wnOQnEPMU6f0y/gMVNdUz9Pg8/YNv4Lk/vN+sPZlbCmpp/I9
b9gTqnLHu51dBA4eaMh31QulC+1HcdyhJGX8h9hOWa+lx+Pfp+/pPkl8nmc0+Aye2Htf1XGrwSsy
qYj107wXUbZ51XIs0+t0KJEPrFesw0SfHSLxLqhHsFp54X5BlBMQMFMWyV6wiWIb4AP782eSO/25
uc5v5egBJhXL5wH1IDF/0Pp6V3xr463QoR6wZ50ibafoJ6V9mYX3YPqDZBA1MYtLltj5V0eiZ2J/
dHSYKcEjG/yZ/LxcJrglvmEB+fEoMOZN2F8oUJdDvim557ULjUZj37MLgF/fJC5T+PqEOYnNP3XJ
IH4R0leGOvu5tk0yOW8tO8F4zciCYH7A/YNE3eVgJm0hEDT5kx7tpwrQ9muW+AWrQekU7sTQDekX
qxlyQ6BVbXlrLMAe2QG+UqZce+lCOcP+2FV7Frvxbt7HyW1pyTZuAnLJ2JBrkOI5ysrXKGS0Jfi4
3erAAaqAELu/MKQNBzx3rG3OWBLBibR9D5nOyA/wsHNSlfu/nBNG1tkXeiEqqOiCxEd7BdxoyF5p
frsFnJtqkwHOt7xZOBYtlbzXGhCIN5f19ttal4JpmEW4qJPmrvZTRc/JrgB84evSvkqO0BzWIox9
BFm+U85PIca46Eg7urA4tx5TSBSrezSbn/M0dHsOJDg7dZRU1Ij8L8mecEukb1yA5UY1CARa36cp
+3KdXol9nHs3i5glMy45RKyD6rdpXBuRXAmIjDbq20q9jZB+betWCQ7lSHxnV5I15w5zVYF50W/F
q+bpDL+OasheThE7VXBivPnOYoPahE4wHkm2aUbHIpld8ZakyUx403ygDZG11Su7+ADVnUe/AWEq
d7akyUlQ5U2I59c1JzNtpdqTQMvC8kbBxFq3ZE8oxIdXtgf2J7u78NyYe4URtn9B3EP9WtMP96k7
upd8S//KQd96Dr/T7+74Ve1K+6v6VbbTx8/CSeyPJTjdb4W4hnMah9L4O2Zhmk9chA+DmoZb9J22
AGKyK2fZbXzKn5IKyAMIHZJO7PBbeElQs77AhLG+SQi+TLqX/FB2GY7CNmYcXysCQgHgsqCau+Y2
fLCWFm79FHPvkfNgT80GOONqB+fIvVapfCwu+Snd8wPZ3Yu2XZsHm2b0142XrvstISW6Y1LppPvi
UlTb8Xn67Vd2DY32wcZYgFFOoxnBXV17efs1cVdWXlD6lkzfwwSpxXjBZXXlDaUrwe9Asai72Dym
zHOvkVuPp3UjmV54tvhKnNw39RvLWPnUb3jgYC9ekNCbrFnH4oWHlycy85mV0y9gTZ9Yg2yZ8mnc
Rg7O42kH1DhZ77L5HnvVL3G/BJ8ZHgK/fF+jT/LpRf0V36QnHne+Cpq/4dq5ffpLrmh+j5/yJ+MA
JtijvNNPj+8HZFvyI3rL0fLZ9soTRX5F0OEl6C9F8gcbWAuNGZs4eChyGlwzOZe0ECiL14Fp/6ZQ
UFkfySdncsNHRqVt5TsNJuEGxjz/MSqXuHmPSocFsvBN1kzaqtN1NdxdOKlKH5SXAC7/KDDxaBf4
F/zJPyt16rIaq2yTzlPsF7UHxxk1lRwzkHKkHxpH/4O989pxHEvj+6ss9p4LpsNgeH0hiaKoVDne
EF1V3cw5HJJP7x9rBt6ZWWPXD2BgUNOqIJGHJ3zhH1C4IhalWE1HPw9JXMB1OvsKSr66Sd5B2Nd7
Vk3E/gdh6ELQJNzHn/a4jzz9aZJ7kvbR8OBdOm+Vr+3gqVSQh+gQe0Z201o3SfEL0bQXPrwHZMuM
5jhuVlhI2nsI/MaRpz4qaFat1YMFBvdtZG+Ge3nN472OrXK8IZo1jdsqPKhvFrUP69Zhff1kAgWh
zz0AGEy2bFnDVl+CcYdf9rnVN/WjiH3lM6xBagCOBQ3tRXsXVgEJ7zak8tLsorNV7l+aT+HLs3yM
T+FL+yQ5MEk65UZ2gHI38R1Ey+1Da79U6k6rtj+mYwpYj1On2O+qeQdHMduV2zzbcdg3cCt/hL/G
h8pFXynQ6gNlrix5kLi6WDtWYmU9JsAAe6r253p8lT84z/iY98IXxEL920v9CwFjGLhsVpFnKr/q
jqbqFufth8cKFNi5uyMaGd4tjutqq+unnsIrGqXVAcQFZcaeOJbqQPdzhgOJfcZGit0ybtSfxsl3
74nNT6hTkV/2y26ghqm/6W/pngepZtfoOkuU7/ezfsro6C5noCL6nmSC47l8IBYo3vXZf7TphjFT
UWRbEzqCsHWfRpyHOsha7PiZtn6+z3fdZc58vgvgVmEOTQEclqW7qAu1Zg+eVIa3yKGwn+rQg+mx
2vK8UPOtbdAwm4k41OlOxbPT30ztPU/9otIAHk4ZilfljdsSCeQfFQdBQw0uhVlW89v2WZ1fV6VK
CxWhc1juxfLBf1RkXCA46/+uRngqDIHA6ZNr303dyVrjUCu5HTfGoa4OjxlgaWDJxW5UTnwGaL3B
D3+VN8z6T2ojrulPh24MHARi0MWirkeOv9ZHEAU9hNhjsLGGO96ou7fDE3Bmg+wKlPQbdTpCeBTp
Xoh4yZYoWNZHJdwGDPQqaPYU4m4UbvuX/oX/rRW3g3hx75vyvqLijKC39TbgXUCtgXnfE6z4o7Yl
e3sZ2X6W2iMMY9e4IdNwyh+IXmw4qhxwm4id5hd2VD6G8jVZG4s5Zlcn/E327SHd4/WRiJ0rn3mz
D5LLbMvE6IYbeIZrQVc/YcBXkG1uphflyjFU7dhULRAnNH4IompPjw4FVRtfz66gHNtxPx3WAXnn
itDTtmHekOimaxbNiQg6DD3bzPG+d8Diwnb7QK5ePxRkNVZ6nT4YrfGFWIttDSxsuonX2cemR1wa
viEW/UnqQlxMLZcNMtmzLdkHPT2RWJx+5rD63hLzgRATXTy4Il1H//GD3W16LTQfuQZI1dRRJE2n
Sz2TKFPUYGnh67bBkBRZGszY5UHjlH6B+Dh94OyhbI2a0gyaA5kfkNpvpgSsiK9CQH1RJSvtDkiF
jZ7Io0qbMvOU5KZzPOXKICfNNqVWaKLg4A0X+WR6AFubDXH1nkVmfPQPYMnOFDwaqjUEoM4b0T1a
P/yT6j+pECGFRs2KGAH/xuw5IlcE1YGCOeigg5beDKCmNlAaf+Xunogqs7aU3E0gp54IqcEQloCM
gLowUlX6KcULOt6rJtUxDV6VB2qibBk+av6UlLgsHpDpj/JnRDnnl8mhCOGZjkSFqgya3anPiAJM
yUiRsiNJUvg2y4vxUt5kHmfbG8Ompi8hcRb5t0OFJttR7lLUj2njvCXvWRSwNXA1xdP0wTuxrQgS
dhQXcB4fbnLQU48WSS3Q971TnY0PUz/pbHDv8YO8JtM6A7NnVEJJbMJLmt0gN8Gb5d0Du5bOyJBb
PBiH8aF4ppMs5nOzlc/4h73z+zV6Pkzqjyzaug/TiYVMsRok2NW5MMGpNDkcPlVNRdFjQNi7CkKs
zCNRX9MRsBtolzub1KWlhB7Qs2hfitmn1UYzlPw1e+R3KezgomZmni72PHeexihoLiGD59GxoF6c
2LcxEV/j8Xdy2BGgH5BdIJOQDFPr81ZuGUQUR8UL3Rmso9y3SvnVg46ZoWMDaMGgZTtZ7yVM/ehQ
Q/FmhzFOhXhR2Pq5ZgVCAs650QGP+wkbGCZPsmYebNmk1oBfgEgwK0t6vx7PwcR2+GYBNt94KB4p
nARMlQcCE8zbDIoV1YGr51p5Z/5haMxn6uk8XeQaYHYxNtxvbzzxgexkjEfNljI98lN0bzqBH6lH
NZF/k3JV8Iq3pvaYgpA3R7TctxXLO/6qpy8GdZBv/Dmfs6YrOwa6Jz0vN8aJYeWOuK+acAfZsWyn
GAcuSaNfTwuMHy/Aa9Z+jj3echYy4oyXqUBu3qfIai1rGFRvuBjbAdJAsYe8uOYpUqJ8Z3byntZ0
x7kXKodKfeWuc4qNTfZM2Z8XXD6V9X4NRwQ/0qlbs1Ny8pFSazUH7nqbpCjVOkt4Ztwr2SCGv0SO
PFTOeUYVkReFgoaG4t2e8eNduAGeeg8hCbOgDJTk1g13XD3XyCNiV2AqhYIdDvWvB7wE/ObdLbbc
0We8B58wVgcVnD1l+wuynBo1tHFPnYRSJToi66R1UJ59Za7wkpKrLtb3/u2T+QS3D7gEJJyoaZiI
CtEfR1trU2MtwkSVHhfKvcIbJZHlXac6YPj5eA7+8mFejgwrf09nfH2gqA01Hve+ejW7e26HSW9g
nn1gEfETfoXHIf0ppjW83jZ3q2N5nm1zKIZYkI7rNa5iSOzk9Y634875I66XSbA+pBrY5q4E2YYS
0cYkB0U8cG3fwCg5h0eSjSjn7CFKotCydYYd1invfPD4QJcAckWy53O5Hf5bugfe0KLMI648HurC
GVmzaT7Y4oZVIcyAJV8Yp14EA10BoSJ6inLSDvwbD5E3WxcGwscsBrEbGpp1j/bJJP9x9jxYFgif
wS/y2LlDbtPccEej5Td3kX6A6NEs3lLcNcAk1/4BMFCi3924LuWt5h4KRL3D/URX191pj5jCUDxR
MooJD8x5PjwE9YxRTuPN9i0SBTmWqfYt94M+GLmNcUAlhcfA77rLWkCBUAMsj+Fh1FboKxV3wh3m
KrDOJ/lTtMicbBhlroLf4zFozpHHgH4xEXe7akug+fzEH8TqWbpn+nXMDx7lSrcu/Ebz+SR67hjJ
dMkxVVjqNAHdk1xXn71yuPfMemhtNDZYFhlcS6QqWda3wz0N0qjdrmsRtcbHHIjnxBh7cUPYAkrH
p8XmUMzeRyWkvB9q6XN1rGMRe0SO07Dv4GrAhy40yIYBDIgd24k73I39WwpMrIM4lAeFeQHShmix
g0Cxful5+2UPta1SA1rjruGBGMugJIq9Kl54xlwmFDXWnt098JLbXRFc9RYMB3F5qB3scdPiEwYp
vaPNtQ5sdHKB6OgeyRMIx6UOvocfzVcqOPBlmJNO82ROwW8jzF6q9AcwlYxPhm5pu83arUTI+HkK
wLpxZxCDeCSsRcZHdD4LDnI/S7C9NZ+p4TEa3eJV2UHT8WACs/Zg49SieAxY2eFmtefRMVB0rdFh
A6uTA/hkYNmBeN0Kb02kSg9GFaPO32flkTHF9IWl/NuC7DbwRPfU5L64P54r0zJcrb7W+iTKHe5H
cxdyTyROTMbkyMCS5nFJ3P8KCLIBF21jy0PYCq2tas1NwUcm5rEtnpblxMevk2CklLkdeZ7Tluq5
CH2TKidZGUKIdLG8CVPYlpLaZhgRtHabrc/uCb+aej9YoPvEemUxuqf4E5Rqcb/OVwXZgM3oBLO1
T8t3sgcmGQkuObBJ1lbJR8zLEaZQp9BrlBcVjOf3skOpyBrXkTYYAQNRA1oqnJmEFkYHFA6CN40x
eJd+B6FT89YBt1bGX+1uxXNM7sBeDryLDiPoKYxRQQTgC3YHpL95pM4GksN1TppSAo2iQnRn56HP
MljXD+RT9P70HTpW+W07HKvhzDd41E1zahuSip1L4xwMyxUuUcEUvoDsSqncYysZI3BLvXqD6aol
4D8cYCuu89q441lSaFVpiNL2xNG3p1AP6AVNclbW0O0BXFLJZQcqKZMC5yqwzITDOTtH9mFdh4ht
kOJjWgC+HxsReGP0yMeDMP2ixyDNY3uuzCPTkLsYI58EWiFQZ4G2XkpS8k6626SBG2MOAwB8D389
QV0/9aFSsNJAZDopujU/lE8QK2xj5s/mqCD06NwXeE8wpoQ37qvd3tUQD11ERiHOByDLUekRBCkX
V9l1DM9yMqIrnb2oOY3xacZVaHwd+8e160UpIfbihBhhu5K6WX+UnPr1oGEtIqdl/qCMgDy+4dfN
gYnJo2DKgvinJFUm/nxlBQpqfQRZNlJN2zJ64jByqi2znSaedE78iK19jTnioLtTPnjtxAFvFcWP
FrdQBzw1TvJS5bQ/ovac0zOb17vgNyskn3lp7eqB3dUv41MM2BqhfPewRtKsewXs5xsVET7e7nas
PN6ZjhPnds5xuq10ZiNN/3ndQNYzGz11PWAnAaC8JDusHJg2g7hjWQJOD7tnWJY893o86rzV4vUJ
gvafTHh6IKFxx9LtEza7HRMqTu8nbgiwA6tC6XZLg62uj5Yk3BI0enhgYGCGkyEOkTwo8x4Nlzja
1ShO0YjJvXo8QSelkMNwK+VdSMTFxvK9GbFY69v8jTnDkuLK2ImWcX3Y/BKTmc2InYNHFKm+mgc8
NHaeAtAKIuQsZG4y2XU/AISwQXHeKSLg1wdfkjcTL2NhBmat2FbaDdsYxFC0+CBAs3VHKpbBzJ01
9uHso1jGS8aQ4IzVok7kqLd0cIRL2X5tMvBY+asigpgDZhwXRQ47KDmIIm5K81kBSyY+1niPtyIE
yXy2kHyBNu4AEE4zqsMjsz+SUIMhaB+op+XGj3swAbRkiMS4e/uTTf6W2ijJOvnqenyDPKH8CbII
vugKM+g7UH8BSAuKyRzOCAyR8ilLu+0VDdHQyS2Ak5p4Mbkqmwe+11SFGqs6Gg1y3sxcXqP+T7do
FFbK27PBNui8HYe20UEJY+kzWfK6OHkKU6i3jyuVMDKQ5sfhArCJxKeotsw7jCCMozZUxtFtEBGA
nCy3pVkEENbe0x4axbfmMcamm1BtskCVMY1uBVJLYrUlPNhMHkOUm/H4CSPE0nRExUtpYFKrsolP
LoWz1tLkEQuqmzqxlL228EQ6aT5JS+LiE3Y2xApsDLe9aXhj/NiYDolUhEr3t8yzvYivtoh+YDvM
cWVwOqOx4g+2lxLXYGFbBqsVO+royIRktvYwOUa1/5bE/v7z0LLmPeaaN9/fajMDMr2hPvyuIJ3N
h4nKzbccOWL6/fFbslzCnfWdAQUXHUxl9n++6NECEPP79beM9qDXzlZbtb5bs/5du/tbwDsyOnRw
K44SOTeEG+r9v34htdJPZ7Zw7ChRJ/7+0o4zSmD/ev39r7Fj+hVlESATU9H3EKAYv/+Zq+gObpSq
Tv2yXE5KA7JTydp5N+F9CPvJZo0k4P13eF/8frXOqlHeNhlK1t///L6F3/5w/WuQnfzkX9+sszAY
W3KwHo2HbWuDhPz+5O8v6fpksu/L+f7n9zdF3by4Kp1EyL6AfAq1Ia/kpKtXvtX3F7m+/Mv3vn/w
/T19QDMrteDo2/KMTaG2L0dsOu2lqT2ZksjFEWpvWfPcqjpiGg3SwD39DaR05E4dhdjqmGYQsw5I
5Hoityu/U+onSWVmASwmnLW8jY+ELKdfXa62ZH7hRySynIigOVboQWEbJ2iMLGDaUkpoqT0CIBjL
6KZUAMoY5kLqtxLp4o6aZ43eymx3MJuQWEUcibGbBwfDHXlb9xzIoypwdMREzrBmUqL82k4rmxDl
8V03OsvBnZyPontoBQVB0WrlI+JNSkK6riYFPkJOk/pCr2mEUCQxW+tu1rXbRp0r3zABvjYyxD+H
8GQGc+iL1qo2LgQtUgLqcxVKM3GeeonJkVaNwz0M9E1N1cpBD/5SF4h3j4GaaLDh87bZhdNA19Ah
13LFeMCgnDpUbeLYBnGtmBjpaMaVpO937VAC2LPPuLO1ZOTN1zSgC9RFhEEW1baoppmeKhndeg4h
uIf2lq5CvNNSskKFrsyS13DbEeGqR2RE5Eh9FBOYfS1BhBQaGUZRJc+V2gfg6bEipEGbkj9Xtp2g
mQcGqaLK7FAgtGQW0iYa3keUMkheEa5KrGfDJXcoJ6JN1bWIpCakwmG0Te/wAwegmSOIfwOB4PgV
mxWFxDJG1HWoTD+vUBqhAiS0TBwmQ+Hwygke45IGzECxygrpRy3UdlCckWDa0mh1BS4vqLY96GvW
BRUC/XeKbYBkCtMGeeTeTC7aoO2o2L4ay7cK4dedomSAAhXnjEiSuKqcXdhaHsspWgjsAXvWcfZm
I03jq+LDTV1xjgYOuEJANK2T6EWzyAzBMQ+Bos+nIR4nzMrK8uQaI0QJFeUFWyDkoK3hvYbIYoTl
8gU6mKzkeO7a0biUen23yAGEFI1eKCjLSbPFK8LVQAlGxa8HnCZTlD3QSM71KLqT5U1nWO5LspYQ
hedKwzkVUxmkCZbNCLdtsrCuTkJpsQMW8oAa1zvyuxriYA1YFRbvtlHsuwE2PcDGGRkOPKHXSUSe
k9gj1Rz7q1x1ExcJty01za9GIZyLCgM9B+IRZSwRN0lswAxFVwYDPn6xjUeCBEmbLnMBUklC3kuH
tyxR6AItfbZPNc7f2fyyI1seZAuxD9rHFYlU/WhkyzGqcqL/OfwhDAs6B0623RhF/vxYNPZ+NDUX
J6/mDJ+mP8FbOeWh9suYOwg0NYUzjgB6DQCSUHMTQksRlB8ReoF5VGjNUV3uewvyLGYJ+rEEHAHN
L3BGGxSbPpMk1SmmkrnVHWFIIWoVii8VGVi/qCzcvXJOgrZ7km35Lq0cStug+YuRX9eZDlPXVT2h
5PrZjucPB5k0nDpjrOWgvEkoKo3W+Rgv7Uz3gNr2QSY1lGYLqk3pgvVoF5mcUs4Rtx+T3erQuJVk
xStoERiI3cCAbYQdKAPxltArda9H9rHA+gSWTzjvsiFutpCGA01VlkAa5XxnxvEhrcWJKVJ85KF+
cUrA6301PSHgiuAYNDdL0lmTHWXDuH0zO0TfnV45LQkwDWUlSNbTEu0Np3ua0WIODNXAOKbi6K5B
f0cxkiKD8VNI8hsYV8jtYX+Ht/d8nejvyiglEUrEcoOGzwumXB2VjyUJ2sQgJqwoRLVzT04ICcuq
M/Bm7TgFlWaBG4zpIiMDGGrGrsJOYKs21sMM//U4Ryb+WCGym7Ne4uhOIINQ43lIauNuaNLHUEPp
lc04C/T0yYoq9dqH9dmNFuOk08+ysgT97nmkqQMUq2sV7STt92l2v6Z5SA4o9v/CNwZfBSN+QlcC
ymlQOe8KBqBnt64uISZ9fgrpGPaA+iNfIRJqSD/LqduzWtfJOdPi59IayfPoZMy5dtGUhW3TGeVe
yTAk0Yr6mVm6rRulvlhFT3o+4jShuAKpw06hCxiJB1NpvXwRqKNM9c90Cs9ppxvAaYscnQrCzkom
/Tkn280z2i6NSRvIyTTrNITjY5/qXRDB0KHxsJZI4A5HbYrScdbsTbv41dka/ADtM4SkDglUSjRP
k8wTlv7SF5H0YlNMPmpJFho4Y9CImaPW1K29kKRHdmtiR5c/a6MBRqOb7xQ7oilmjItXOMXORXcO
4qPbn/GkILZlaxnMUd9LVR/Oel3cSrm8TfgbtAi+kFdMxmFRx7OZ1JGPbwtaNZZ8MKka3qQ2lhta
hQt3kWyKflXPt7CIzrIZiItiwIzWw0CfxpzUQmmPaOvSYrYoKjS9nj9C/7mR83RWxgwXPMv17KWA
BUFA39T43AnIkqtV3zZOlfILrzMvT4VH/G7+CFW4z0z2+9LUKJXbTpAQoR+KaHVgj4ezMrv3GjTk
qGxdWiZOCYAbDbEuPdRj9+RaGlu7QlVRs0i2lsj5TBaizcoZgMpY1KnQewsslZJmVtoi6KU3u/ts
IjnURqAmfQzSFDUvkN8Na0bVBt+08dBc0vEC63HKyl8Q9zeIRIsf9fLatKuucBIifT5y/xaMl2Vx
E4yPbhxRgG0Y3mZzAsw644qin+YlPaGJO2EdO6G+En9FwiIwxyn2OVbupQCPnrldsw/T8SuZzfDB
pbOkVhhsmQhfXKJo/Iw6O/SVwBD1oalp3er9RBlgqXB8JKTPtOIUt4WJYl33qfUYv+qEGw1Km37r
LK8JIkU8H/K+eWYZv9td55nRgreVNtJu1lbLyiW7atNlNpL4PNS0UJ3U2EsNtTJpk+SQhveVIOHN
YsyDqyqGKmm/tYkbSH1448C5txwdu/JVUaL2JevUq8NQnGs3P03agqJxudaY1OphcpMqSMHBYWLE
TeoQfBGrW31EaQ92Bvxnq/Ha5iwSfbnBtK+5IExAWR/nFtxV0B8esYOf6htD660zRmgnMUHEyWKE
omS6hOxN2YdThem5DQfQQWnmW5ag5DoJFB6kWh2kvUMGhxxJnLQJGSF71jB3yG6WQVoXLW+foa1z
TjqgN1MI6brOljPNFPewX77NLB4lQhGgmnQkQ+eYPqcq652l3VEx6/MCXfm+WaXyy0tpdikV8J5a
nbWqLEbdMR3H5rkDtriv6a+j7nCPqBHlC7PmkeUEdKNKl77RSkrDrVlC3qtQCR9IhwWEOxhdQTLo
emC67m3XIMk4ILG7Bt9UzuxufCQ1rf0OGjZwYF4WTo7wUibe0YBHcNNsTxKSMUVL7b01mxvszV0Q
UEuPv1hLyjB7JI8MrrDMFZNLSKoU+9Ka5r3ZtwI+NmGEws6UD+1OVtRBwtR8r4h9PaNQfxZtSc9e
lTgt4iJ9SpqD7bJIsRNjGzOY4CHt2lwOWhCOhbM1qgK+G9tkKWFa4E1LJbx7NFQMR5qRym6lV4cq
WWkIAD5LTWinKVyuqjpqBx1xiAP5tCGXNSoAup5F6n4yF+CMAMJIqI9a1mZ3Q+KmfjzQXM9WWmRV
YWSxWLNxVnFQ1orRomqWhHiETYEloR859kDShxrCMc/HmPMqoyaFHbipLQbhCS6Y+Qz1e46eHTGC
N80QZEor7TV6zW0o+ClB/c6ylwxxW8opjVztXHQ1vM52tvIFaJ+EIn9SVeoilqlpt7UDGdYktNmY
UbF4U+fAlDfQgjDtaA8MMPXrcCkPOD+f4DH+bGY7ObpL9S0V+T5YdbAoZUfJIZf7pdKOYQty27W7
8thSRisjblZ1opve4OF2C/uzupAYCpV6taMCI5vBZmBUKvZV2b0qSjJz9I5YXNVpG7QzcHSyCEpO
+Jxk/dIfF/gvHbKi+hhdHDW90U2pPJLuYtWpfCJz32zN7jRaCRUbh17joNxXpR2EJYkC0sM5hzXH
d97TRS/tK8kQ/nzGp8xiC1xzgn2GWZS0HRbwW/3rGE7PlB0E6ZPDLie6Q2W3DQQKtz6HgyFpSORB
RnJ/tOuWvaXBsohOP0JjoZ81OAfmOY8TSrOvrP4dvRRrFqqOx7kzAE5G9AwHQucyBxmqGbBPNFkE
OKIbt6Ycg5HyyBiFySWecYk13aa5Mj/ZTlNj2aVYR3jEaYTblvKlwyw4OVryOiUcq2rMamS2sKAJ
YaEPTYhIItDeAXvtNLbR2YqsTR2ZDr/QvlWGNLx+bt9VKVqaiglLtK4p/S2vWqI+xSmtwmWkLe+4
MgT+T6sf0duFBnXzHieN5hkT+rgWWPOuBv4fN3Q/4hhnlKrIrlNiPCi2HH3VnW36HvgxfsgI+PUc
10A1FIxTeqPNvTa+y5f5eUGmEt1iCsBDVVzxMnta4vKg5FH0kIuXbhw/pxRvMQR51E1NmWPH5dYb
ndqt3qnHbipgh4Ag0aoJvIJzHJ3sErdnQ1Pf2wVJhsJwTzZqAxtXWA7Y2/G+c4vxLlPlT0NCI3EE
rJARp8FNZ2fZg0jyV0s+11UlvhbzoUyyu2Jqm2AoF9pA6bQ2nekEdS7l1sy8TBxIXmf1v8bGHQ+9
Sy8P3ZqRk35xfRSUcAbXQDSi3/JDWegsaJb0xhnumQKGz9OyFzascY/ZE0hJzH1OOOl+JlX+VdtR
Q1W3uW21cDiXYClHTlV7cb5Wg27PWqVBkn55/jE4GLCoAzqKxWrAZquV3xghOACvzRP9VmvHg50V
5DSy36N1rW8HbTqPY2QEemQQ8McXDI1Hagk2rYt6OUyoa6BNPEM7GBCOSKyg0Neay0pMlC1FjBn7
GLfFjDqWC8GUXuMNjttE37B248Z8LV33p1Eo1T4duo/S4onrCYZE82LdGLlGRTq19x0+yplNblc7
UGlMVHiHoWyg6AMYn0yUQFx4Wzx1lo8Z77rJBuuRIWQ5jTFeLCzPjZLN4XV066+ENmXfF79EKCMQ
8nBQWwDM7DShq/5QCuBEWoRn0ZzTR05oxqFKSpem/Sg1WFChs587ZDwx+mZ7NUnlwjF+GbrudRoX
nCzFrVvANM4GBTn/cizBLiKqpChEzKvtkMt7KHl312dtvI9lN2y+1cv+v9jb/4PYm25olvafxN6u
P+Xf3qo2+6PY2+9/9LvYm639wxGa7thIt9mu5dj/0nuz3X/YlorMm+maq9rbKgVXVm0f//PvpviH
qgkHETbL1gwHwYm//61Dv2j9kYp6nGsIlyQKbXSDN/xf//Nz+h/RT2Sh8jnitPrL67/hr3JbJWXf
/fPvGrdT//Zrwdc//y5MR1jGqvNmCFW4Dqqnf1Z700arGVU1qoJZjfKbb9OBUEdBl5qYHNjVCI4X
yoeUoaLwl7Cy6PAt8PyHQfv9qv50Feb/5SocV1MZJsZCcxDL+6Pm3NhRNsANtAzKnBy6FuHD6BaX
ZZy1q8Dhaz8X7aWlFrMuPStC9zcS/S80ZmMfiSDOKL1tf5v2fxqoP16Svsrc/WVgTNXUdVu1UX02
nL8MTIuOuF07tHn1uWYrzRWU14dFQ5fA/ir6VL3Np+HQVF3vG0b0YQq7AkNjWTvNoaQioOFQXveG
Ug6+IWhWZTkqOXih0nFUoR/YqiL92mhAKVR95Dl1KEBswLyV3UHqGj5Q0fT0XwYZ+cC/3pFQbWYb
WoG2gybhnwe5UdQOYeK2DFR3UU+GPWlUh6oWPRfs5WvXPCDinAD6nPSDVoP5K0DtG1ur6uszJkiP
SWXrsD2cl1BXXe+/XBtT/d+ujYlumJaxLpJ1vv9xAmCClrbSsYugj+R9KK0dUWyOIrkFNWct1HYu
gkb4vrwJd+iPudCxOZANKjzxhPhRttwUyk2kzv/1uv5tYlp4YalclYn6Ig9qHdM/iCGmqjLVeofr
oJkFTU+t2kD/bCsUMJa1Vp57wPxz3LveopWpr0ec2Qg876qS5t4iFu1SgJD/z0Ml1sf0p4lpCxVX
Tl24Ls9Sd9ZL/sMlzZ2G9AzOH3RBNLkXaaic0M3wVN1RLm6etA9U7zO8yO4amaePqKl4s5iQGTXx
lS8oc+GpUE/X0qxQghoVeEoTTuyzEQVltagvrYSBPYbthcLimuUpGLpl5qM1T9qZ4hKikOa+1FLM
Iaeb1CEhm5QKoEWtL7tkwkzGmejMhfMHpW9wHIo77buqOpvdipCpu0AY1RvGSRiZdAZ8TgwBDKW7
GhJadlW187WFGzDPv5KU2EGNwcxMdj3ubLJndKcwZLYAde8Wl3KwLOW4m3Xn8T8Pr46i5r8PsKbx
fda96qq6+ZcBLgvSl7Toh4MON8rSi+pqROGpIaY46anRBmmDE17WEOVP4XSdShOOYlaWt2lc3irD
imXryYRKTQEDNLY/28Ke93PDAM3Dl4yxa5rmBjONcEH9KrQ/6yZNfNIMl/Gld2uZKMfZSv0WIkkQ
xw5ko0nv/CrU7aPUzdvM0R/dOR6DuMMfR2n58v2vzI2A61vD7ehaGMHGCC11CnpO31/y2L1qoVMF
stJCIpTqRJ50z2Mcrnk/AVbvhfY4mpRtseOZUDVcxU80uuWLhsXZgLZcG8MxrMlBZlXxmDzAv6Eq
6hXpTl+QqamrehSGJ1tRUciJOaYwJE+hFi/ZpXfr7KKLj3nQ4b3hcHLRsZGFBjAgXGXYOxV9ZWAq
AFNUjLoO8dyZZ4u0NqWmWfVndAndKw6cyUXDZrZYew5F+oIe43DgaIO/oC3zqWxH7Qp0WVdwKrJs
9dYRDRSrGrFmTS/ds4ybNjBFZR9zdYIZVtVawMGe7nq1wKHXnKuT5gwzpbako6Tr0oZf5qMSgw7C
SxcztwFgaRf+QBHxyakr5/j9jDB/hLYUG9rOll2/Nwz1TcSuRvOdLu0kkQ9Ne8SKC+Ua1X3p2Upu
nzlVkeuykzu7p1HSF8Y51rLkLlTG5E5NcX2oVBKutmp8BdnFB6ymQnZmYPrE23uNlOMsKGNdG6ec
r1JhtugmTMwhn8+6ndqwb8zmzrUSEDVGq/pD3b8nfVSeu0krwfcN0IdsNEgyMR1n25FbY+aUT+mn
eM5oQt6c8vRsrl/wMDAgxMXXDKcdZOV73AIped5EznSfSgrgitBQolLjaJ+OJvjEAZmW0mrzYETd
6rYqE/U2hB2XJGkSIE/2gwxmvh0KZbod++LZhcW3DD11WG0y7k00vG4SiSX8+sow1cdymRhkrUJU
ZYYVUHfuUeRLMESuffP9RUQtPs+IfSLawPcWt3R++0EmuI9+BLT5/b04pYTHDjX5hV4t5+9fNlw1
AdVa0r8sEod6M9V02hfRXbt+yYvFCVgkkFbXl5hl8gMjni50WP3vb5lqSV9QasfOQB1OdZ3Y1/Us
esjKGM3IzET0SjeV++8vaiqOcT5TvFl/I3bU4QCBOoQUeLFpnN1+f+nXjsJszp/fr/CNXa7cHn16
jb25A/I2Jt+yonxBXu3NWexyP7NpbzrahGQiqQrup0eMNy+QTJia+tbNISiJye0fIszKOGDRq6gR
WBsM95n0Gs0a2ckHoxohK0XPtJvsQ4y13WEQkOAqC53VfkCuXnXX/kyXoS63gCSdwqZ+cxo87K0v
mWTJE944p0KFK23m4lkToLWcqrADzQS9MjSmvWv06RPdePcW5Yfc1t+dwhgh0pjhMD8PVn8yrcG3
47g9WCmKt2UERKanYhO6YpcOVE9xyAsm1gWyLeZGDDIPRC5WJDLuG0kh/jd757EcuZJt2V9pe3NU
QzjU4E0YWlKTyTuBMTOZ0NrdIb6+F+JWvey6ZU/0vCdhoRgMAbg4Z++1z6oDMpL6HZJVUaDZ9Gfq
DMGySWyHaVeUOTkjA6IkneUWATLpL5uhbRuSY8TIpUDHDowTnY1anWZabUAWdWigdmP0mBTYhx2V
bAWD777EiVd1KrjWBl4qA2tKb+qSLMGMbuRkv2bSm2Br9O2Dl1SPqTm8RKPh0YiiqjkuCYOhhayq
KMJkEwXxpUiobt++zULMxmGuujvLpdXS5Fg90uzdVUo+mJK42JYUqdv4NBeB8zJxLHf9t8A0mkdm
qmvpzANSUwIerGB89r0h3RF0NbIPAYDHvSzdvU3nYBMbhvEP0YsZlXJ/VTYWQDUwSHgBsSczmr6+
GUqQq/M+CYJ2bxFAqHmBj7iYn8muE+c07sNNRTzoLq9wAY5DiNA2NTCrrBKrR1ubUITn93sgsHk4
0Th5IFwV175JjaGdcjoLib93i7ojbDpYgY7HLhYtfpKAPgUfbdrOZYADPo1rRNzVEkxkfTeNqmO9
ipc8w68zVKo+URbCGpHK5Dw6Fr62YMC5i/2gmq+W0qcKOcD7POPSLcV6sJMJQW6R7520uc4K+QIb
smLnt1W6FUZynIdpm+QaxiaVjWAkFMVBcJab7nMOGFqoBPu4tIy3mKi8dTLWu1Bpfz258fwQtI+d
m1F37NN46zdjw7+354U0xcSq51MwdvkhIXSSicAq7s0y8I5hMV9SkhNImx0OeVu6xyYgTb6JmVlB
0YbnZFkHlNQ8pNsdvVi4x7nX1K+Igql/mEFNW21osr2jmktb2PXVDIGVOvoYRc43FjUuCqfuK81q
9OSm5xwMGd5bykHQNc0d6s4SpW+RIU/wiTHyxGydKl8shEUJ0sjOkSHIsUN3SvKfrjzxWfdB85H6
yZumDo0NvQtWg6CzrIoSKIHlOAdyuqHnkZ/pdc0u6MmRD1KN9Kv1rlBzfCQJd1VfEzDeE7GTew9W
VtJbw/vdwBxow2a6kz5hLn6GGznwo+5we/OGjPvHRoUXMM7G0WxTos0mfJ+S9v6FcshujksANOTD
6LZjGNDpwaE1esdqOdm7afbRUru8SMyDgk82GZ28B7GJTEak5WlMyD8JMxVR+aWqSUjSPnTa+6LT
HXDNbY8e6FDrRu/1+EXEen0Z6oCSa9T9amY4IQPFauLymlU5tweyyo0tcXvdvqBZfGRSoy/Hj0dZ
pqdvF1cAT3LfX/c9Q6GKxndbN84qmfgIeYqxNzdqg3YxR9PyGjLC/FdVVrvjCDo4ih5JONN2E0sT
waHbFg+5uxljydwTkwI8FB50xxZYc2OcCy2L9dy5OER6n7yCBpEl9bnM+ypEOj8suInU9w+2DINd
l2HlEeh7VaPIXkyDbJdSqwCQS15ZqIsXNayVgZohbrr2hH7CJ5TspVPWXQB4pBxV/R7NeAtkSmqJ
iqCZgJ5UQ4vFpQKiwrjRoa0Pslc1mb86l6pvNPnZU0eIsuon51NrY6bvRkvAIr9ilRgaII3UzalI
+T+Fy6krFWAiS2ZXj77xi3bKbG8kIx2G5SZU8vHMzMJXrINTIpmjtJuPz6osD7kRbnRLLyuoEujm
nks5fPKiC8tU+Kt2Xn6zkujBGDL95fj9gdrDJegaGGsC/WhXVt4JzL57CnulMB3bx5Ft3O2edBi8
U2AXsEZnJ99kRdp0HHE8t7n9lWpOnQ4xVJewCYsqHc6dirFim4iNqlIOJw8sN9wXtkmig+RBo/Zn
SFY0SpjG3KYu1D42ZCcdp/H5du124Sca1J7pq5Ub1wZSUlMYpwX92toa+fzyF32aH8mHMGBShb98
aadrbSJZdjPn6Bme/edFVfDrtbqN1imZuXc+268J4yMWbbOGzTenH2YLV8IwaYMa9aNoHwgr9x4M
mHFA2Jsns7AJNaOCAzpgap5u95EtQX4QveBd3wDHlSYsj3lKuqc6TwCGyfbhdiuybOsIBxBb+fJg
vHcrgH8cxlAEvDLdeIHbbDhknMccZvbjlC/uTxJ56O9Cte2othxaB73I6C1l5kGelRm3z8gnkcM6
T74VwI6Z2nLJmMRg1VnE/4b5qxUNPpxEsN+Clqcwm3hrxon1JHPLfEo82kw9bzCSodjWg8kOjEA0
SlPEr6MYNQd6d3bj79lu1OeA8RcVLaxU1zDurT40j9Nsmsdhrmm43W77jUAng7ZzHdDQytggnYwp
CFY2mS6rniLaURjxk6MQrM7OGJyahEAAvXgZhnGGNMJFXQR0bH/fTogK43wDl2zzPTNlTt5XavUT
7q2957cJjVL3sWiUPvqcRCfW5fQ+0M6UZROu+YvshBYSp1/fXu0IJY2dut8MVI4sw0y0+fNwGCsP
GGUaFBsVl2f6zN+62vsedWZ8Mopub4YZxJ4yPaOgA7M+xY80B6/hnF6R7WHvtV9Y4e0zS9Ft4a1O
luC1SwSDEInPklkgcAcDSvn4R1vg6Gvt7N2AaWXNpkO3MH3xFgp05xDmMm915IkV8lWgxWX4w53F
pz/7+yHQr0aVKCIWP0rTQ0VXpeCXXpKGsEsN2npX0cK+SwIg0UM/QcEdCCaTjyxO3unz1IcCyc5E
B8q02zXSftvKDnFxsLvkIa+8aCfxHCMThfRVIUiOBrLcKbGeDTEdBuTvfauPZm9+1uqJdX60QYOD
xm9kVWN1vnXInAiYlR73WqD7LrQBvsjjnGqt9JSadbcyA/UlyA/bem7+OeYzIGg/eLdrTx6WbIWI
FXoQF3B20XpNmqApakpHfxkubxclfrQu8TDxhl/9zOekm0FjxTtYgYQSL9xHLx3pT3Q5AAvwZ0aF
yDgQ5hbRJEZfB9llk9n7zDOeDCfpt3WrfeyrxfcxVCzil/IOneg2D95MOzQ2kYc8se3HcO0RGYfc
lFZ8nZLQytQJlZ/tUF1avyK+6maIKlxnzNuGxUJA5u1n/uFkyGwas2zxcpNDtlSQ0e3Jnwwc9wxD
QIYcmyQHg+5UNfjt3inrX4OLNSPKXCyNY+i+xZ5zDVv3QHh3SAUUhExVJDg8wsR59cLmW6fS4pg2
bIFFSI5CQg7b2W77U982/mPuL6uvqoO9XDfv/CQX2ltvXauhIXbtJ5G0sFi8dt71CE5WngaemSY5
iHXGEDbt+Un4FpL8wqFgRvz21QCUKFO7u8q8oFskjTfN8FORY37KJh2QW8H0FURNt7YtB1NFFyV7
WUA4ns2ncL6qJkVa7DfNY5pSMezAsqmcVrfn+2zKPRtrPqEkdVSeddHYbJZeTUuaZ5Ok6zWHcM9e
qOVLtLtFQtGR0iGKtYsQFwukqQ+hK/+oKBzRy+6PtT0mW8Y9xi/XXBpcGIkpUFcG/IvsoMVkfjbm
AIkh9sGMFeG0z8zqj5a11C7XwaMJVG+OMGrlLtirwEqAjevQ3eaDRj7xMlBU3huklK6pUrfAL9Nn
H3myMUfBmV+N8EiXelJEPhyMa0rKWV1CvZ69k8g5+w+EgLf4cX2JUpN5Izbs13BynQMLBehQ8UDc
OO++EBnmlCF6rbNqWzfTm0/ECJghlGLmpDATJx0EoDSr1taQP1pGyLg1xvURJYqL3Bq3CwaBvo8i
DKMlnsa4vdd1f80NjJNJxuO06sq71IwitkXtfujxPURVhGU7RSkK98CoZ7RV/+Fv8Eq/3kb+/Bq4
QXN0KV2DdFyu9lba0HBGX5zK5g8Q0CgvzZcaPzE6UYH6gkzNY1MWNkkO7CkbX6yL9jtekO8ZBYrj
zBoQCKztBsfb7QrezZikycFbAMSNPdbHbrm43bxd0E+HkfSfPhw12Dx+P3vww347DclzYFc7i1SI
Vnsfft6S9yVooG88AxndVOV7jW5q3y1PoDJ1nOtFzecCawo7GGeJ3x5vFzqbrO30M2EPjk1jZLFG
ZL1KD4WBOM67Vw3dGqjzjxVCR/jgATkgxKMXTfk5lWMMSqoHxofW4Djb930ZKnaaRrDx8w6NoEfu
Sky+2FPUolHwo7ncomV5hELTR+Uz0t/XzgwQnizcZnNhOY9xeDd2HXIyBKs4tULygVRHWyXUAeac
sn4Jo6l+mX08N2gDUz0cDIjQRwTJ0zWZUrCxPqqHvG7u4rCw+GoK7CiJSWaZ0fDDKSoZEyBCAgSp
aEsggsZokFjk2LDPY/GMvKRqmhyM7fyTHxudoMZ0JAZs9ET5yXXaTN9szCXXIUEwU4Rew0ZxlaV4
UN2ur9kBAlDVdUBZt6Cyooq4vnez/hKgXTy1ML1DjmSkfZCxdJ1SIBoT2Dj9xg7m/JtXlt0pqig2
RGmPdJN+2TkvqqtD6u5bQ0b91meNcChkrB9DIwSf6c4SyHqy82e507PEyOwnYEPNqNpHSVK91VV0
qqrM+FQR1TsRWPo6lklxZYpmoxQS+8Ni/DNuqPEoICf+KD5Q3T56Uep/lcmw1nJBixrefRE5+lzF
GShYc9q3ove+l5WDF4pE2DvfpJBeqOQpHGnoaJj2KzbUPvk8i06WdLu1X2IQU1E4091m6JicwmFu
kT2lOYgUDVAJsx13lDj6Y18t+ROJ8q5xGxfUA2trbSC1OfudESPPCcHdpcUvp+33bCihHAPYhTIN
fsLS1gvFNvwrBlN8GU5os/Hvkl3/3MlIbZZbPomiK1VK/yrp8QLCn419J5TciKkij6SDD6TYBccd
JKEs0PVOmEjHognhACvzxxEySOb6l6zDZ2oa3o8u6KeDS0aJJL8RKMo4GnepC+imcRq+mNASB/j6
xrZrtH8ZOtz6WZWerSIsaA+OJ7qT9YExk4CNDJxT6X3mODkSAXampuL7kJk9zu2EScrCEd166kn1
TMZ9jMl3DOaffYvdTESCGB+Kq6DMkmqL4AzLJUKBrAMnRXB6f3GCHKH8oNglwAkZyLfYKzV9JIlk
iT501vVWlgpdZ0fbyHuyzM/WEc22QkS90zL4hny6geKROMcinV2qGCCgyAvdEwhC1zOe39Kprfb2
NDzza00HUp3YA+V63hJ0BF8gmAZEW8reoWGbtxYHGEME9uKMGMic6nBf8/zE6d5DiRlO00ZqJ1Od
dCHPlDnd82h9+Kq8r9y+e0xmVC6VF8uLUWIKFkxp3dCPO3f6mMLhGlaheY5zVJ98vccprb4VczCg
2fKw/WbetZqG97gy6gfVRojoFWfg4OXwBmjZEEN0HzYFOkoMk/kc9/czpe3Yp2MjBgU9oG6Tk0zV
0+zlVNLdn60zbirXBlgRGyy2M0HSiEPUY9RIKpPYO6Quwcg4/iLPBL82yB/mMCWkn7jYGjV8BL1H
KwAGuh7VJWk1rsKYShqZk0MbuDtn6pw1um8U/kvloC/RhkayRcAfAxX3h+qgcw3xOGit/ZTzdQgh
rmkZIFp9nRiU3UjeT7bujpPOn8keTq/Z1EB0IsHea4W5QZeOcyNZhOcGAAJ2kaFte3tDpNtkYuOZ
UNAblDJ3c8/2n1Jx885ozyrczLazg9lazocpTY8YotKrZ9BrZpHUe3cmWUH3acxKyKfz9JD0DIdO
J41z1hm8qB0/DC7FgLGbL4HAWa96lW8tNiEgckaOi5nvj4Wtd0qQNp9UHb4OYwjdze6ildUBrvHJ
gWXg4Y8aCZ8gUiFBz2Zmo5/MvrRTeNumyIxjpZ7SMVDf9GR+U5IZ1q8II00sfmJRCGvXdODnY0gP
SK1icj9pjVmZ5+xqX+M1R4cJfoMecMPCL5OCJCuQVOFYvwkrS85ub7fIZe1wQ4qus5pKAifcycgf
A14CMAIGcNvJIkw/O4JXVnqE0s/+/9TLBF5dOHmnmjVjJCkc5dqWO3a47cU1THUcE6qmbm1d0sR7
M0uh9oxVb7QqDIrnNZTccVlaWB0NXzvoqS/ZHH120IAHmQaBCXdIN8wOCzszhpgoI4BHTL1Hgdr4
2AgyOURKugALirOzXKQ2I3IXq1M0sCJsTFTiuLnaI+7MS9ik1stQFhJjvJESeH+iklqeYqeyYHIa
v4oIYFCvoubFEQFxQtBC3ODDdCf3pTc672Wm6C+H/CM1tbxg5OvOror2/oBO1pqzCOAEE0DIPlFO
jXvFr0o/D+HhOqJwdioLgeQ7LoIV4UG45q22Iu+NXMKqHC9GxpIvMYWzLlxPjZj/0i8PMfNWJa44
eohsD6F8K+OazoGVRSuPBA200kzslFttrsLIJZ4hRzcWUbK483oGDN7geKx6ugJot6ztqGOKfn4G
I842Yn3IqAt1Qxt1+0b1aIO1O97VaCkQNjK/zHYEy1/IZrgmbmBts4JGvK7kq+2kw74aIrK8hooW
U1E5w2XRroYMyXnv33dt15N2zsVt2Ck4g9Gh5Huf0L2pZq3eyqC6+kubWoxWf3HHezt2k32QMcJn
FaKeabLy+2S55qfGV76E5lVy8PYDwdWWHWJ16grui6qLV+v+TPrjLmAZe+q80YXhmheHJCvZKQBV
rzqfHSjoD0IUmSaFaW4MARZhrmLvMsgx2w+leclxx4Z9VZ5C9K0HTI9Qz6Jm3jghBpuJsRkz3fyZ
+E7MDrkMn/F+XSrZmR+RM1dI+rxqY87Wg+rZ+JelatCg5BBt07bakR5rHBuz+GOw7GSdDyH4Yheb
uyd8slXxupLX5ptO/NJJ65SS+3iKXWWvk8xXd4h8fkyowHdTBFXWSOxTQt/oYzRhf3uwiTuWpFer
iSPgILj3WldvBAWUo2apZ/m19T0nz3VOS7oHLEKxDlEJVUZHb9OmsrPTDgz+su3DlwwgapjI1cDa
lcxJ6gm6tI+W1bX3OADuKdFv8txuPkdtfrmx+uHWcPkiYsxfGsrTlBZesBSlpExSXLodD7cjIzKb
nWDJsWlkUa/tsowORQzPgYObI77PX0VHTEtAOWNH2Fv3WLEznRI7WsKnCGGkVEYf6g+dwIWzmDfu
aMZ35zizXmiAw+yp6Odo9m5bKlts+2h34prvn3ReCtDOVCqyERG17urxrQrdL6PH1JAVBYzqWdqv
s2LVWs02CQzLIEziYMA4x5rOHeWPAVnKpex6czfptl5PFZ3NLrONnTJ89zL3/ltS1/KlIpH0kjj2
G9HfHv3/Z+SW6UvYWVSoKyDJSRYiEwjxJ4uhafA5LVdvt50lh+Z2bZ7C7ni7mUwCmVWahsx1kikh
zcKDI0IQFrkq2uPtgmCid6uD0j0iwRCLS175DZ17szD/cTWnrX0YpgvF5vp4u3CXnVq4bLtu10yV
MnvUkgI4p3x2lwUO8BSXYjLlEh/5/J/XK3JV7+LOIY/ONgrAEFF5JN747xfhYmC889qTJVsTW5T6
mcuyBdQy8QLDNFdHabTV8XbNymuPMdx7z27Oar14vv+8Ot7s34vpuvUZjZLeLdf0lZujxaS1+NWa
4+3m7wvXB4rR5vRqU5eQntsL3F7wz5f6j/s6MpZnP673yJC7GYhlEW3wnbzdnpbf7ru9wKJJJ6lk
eQt/ecG8QZyFmPGtpUZ6xG3FD2FkSXv88/ZyZ0wWHLVmMp0rDfE4KDB2YryEYrB847drv29GicFC
NSYcc3nG7/tvX/9f7vt98/fzHNo8OZiWf7xyQdA7tQPQoLdXSH7/irfbhtHwS6R9fOTgN2lcgq6J
RCeOxZB45Nq7JYKMMN8NQxBSOny+PcEQ30O7bw6jP2LUC7HoH2+v688VR8ftalTris4wj9yuWQl5
lWYmf/y+63Z/sDztdg1vRb8jvO7w++Vu9//5mvVI4U806OfKBVFABU8eM5Thf1673bw9oFJ24EWu
AIo0zxiSpoNs4BJP2is24UIAKNoSOsQS7xOTLnf7mZPb4fb7Z4UKrZeT6nYmjRiVjrcLvVwT3oTh
AmH3BpnyeMSxRegO5XmKetz8fXG7r0xmdoZAI7Icw+QdJqJ6c/sgccZJcruY/I60i7xbbHtB9Rpm
6K0XvUDh0kBG5wIUEF1TAs0IuKqP3vtuSin3hea0CUp/R9wxiq3gxQhUd0e7eZeV1cgUjdOwbX+W
afJKRtmTk1OCHcbNRCv/7oYRmGOgdhD9WKDZcDrZ4ltYWSZ2eIjp9Sva9vvSzoKtPeU/g5D9Do3w
V6/mH5bAllrFOW1U9XswOQdd9WJVRUm86x3nIjjcwAEg1Itb1Efu+Ga37j2pwvE5FjH55EuxOY3O
Ue7h8eAN3pElPPXfqcXRK6cxeocALG8ifhleEE3GXd9Lwmkiqv9TK6huYt7FBIKoBX9x5DmXSIju
zlGXcekNK9w+vZfdm354ElMfrajWadnSIyWc1e3Vuyi6BypmOxW9WmZsrZMp+NG4UNRLUH0yPPRx
/oPRek0TkM8Tp7vMCNBrtdOPeaZ7L0p+bhqzwQSmjfS7V3vwPw0wLn1JUpYvfwSSPgtQAuPOtugX
RD3E+3Kig5PYbBaYxlN4FImL8StVgCeNyNwoakAXXCl/tGlbsPUAPW3ZeHYRW2R0bjQwHS+KHtKA
fmIMyyupIC35jd+swrVTEHhPN4eCTBAsplB9ENIg5YSS8eIdkkgdguei8HCu8s317MSOkQ0OIlbg
Qvop2TZJQf88tD4wYtsh2yynZIlP8Om219FjKq9VPUE2LoFWhqrBRYUnFTKMZk9b9HCQWX7RCASo
JxxrFyG2uRvbVtGxoipp2+kl7JznSdqQlTwJhmDOnyhRXfjsgEwmcoYRU2VbIiZXI17mu8wF89R4
1Rtn5y9LruVMnRT3NhAVORxEzMFlWfY+mgU9DCfZzTpdMHzmdzYQPaesbXVrju1szfqQfGIKXOM2
ks37JB1Q/3X6PW0G7FCBuUYhGcFQ9Fs+sPU0+e7PyIODPxybHHxVJxdqPKANTLFAr62qjHbdKPYC
kdfKRLmzNY02x1wqx1eb8OvtaBi47IbWhnEECalra73P4nHhKEjxMk6k9A1mdZoX/2dQlu7LXFn9
I111kkrYNtzuivPwrlOD9WRWQNHc0Q03fTt/2JHtXnD3+wc/y0G7CsoFc2z7h9gd/RcDgzod9Mjc
0ldE0OlGLyPq4kPIJvGubitOUAe2UkWgIXIfIFcRn6AXTfUovGp+ThKiaToMusYUseIxOWxCNH7o
WtArYXOCLLkYDsdxyq66yV6ZKPTL7UKCoR178zmrz9hl5+esdX62ARnhlhcNL77oqPabMVPh/EV+
oTra6ZA+pA5Ei6HcYsS0GauKcE+i+HKaGOlTTDBBIpxzTWM20K4+tTMRmEIqErD9J0c6/tNoAWgs
Zv1gKvu5rbofiVmGPAQmdJyc6t7Dz8hG3RoOBCtjwcI5t+pq0tqssmsIVe12teidq8XOTtdADhB+
f7LegZtAGZG63wikoRLD2c/eyiYLWP0PHe7FkaNgeEHoQbKIhhdlkVZ/wBtazYV5ab1AXAjiFfAl
kCuO6Bq2nkF6w6BAhFHFLij7gwKJE+ssLPHYauAfhhePG8pV/V1tvDujJuVBBucR3dV+ntt0XZbJ
CO0I1GaXykWtXiZgo+XXVNjPKCuSZ0l5Polk+eoNmJD78NnFb5e4+XuJlfochVNzyQzr6aa6aTuq
kmltHuMZyJzHv/+vlcXW4hj4J+F2gOrKJ/3Yty3PtP9qtZi1nYWp7zT73Ary/aBpessSTC+awdcA
0eLzWPYdJIZp6y7ijtGDwfVfvwX7X9weQRAwoJr4RU0agc5f5OxhlEiVIejflwZyp0jZ92QA12tj
gKXFRPZR2KzPEQQArq11chUhOFwblKLR1HrVtw6BiBQOT4vYFCdqea+D+EXSXD6wXTWviwr0Vo36
b971Irj+yxcX+KaJewIdvkD1/s+Kd9wMhZPVJGjkoYRM4FrBIdbR1XJmZO91IXauJsF11NZBe1Oy
Y9uUf8zO3iK1Oh0mYl5E+Ikf2wqS755tvtUUcyj+uF8IVNzF6MUSmGoM6X8Qnss0nY//zfv/F3MD
33po4yIIQo+PcROc/5NiP8MzY3lwg+OKpbswQAvLng/hkm+OoPqAKqMCv9Dr7Vz43zCRMjyISyaB
DeEDxo1sB+ch+O7mWbefveBbuFRA2qz54Mx7yMam2Y1NDc29TODbZuIqZKFWtw/x/21g/wMbGFaZ
AEPK//6Hr2r9KT//11e1/OX1s/z69387VD/Tz+rz/3aB/f1v/u4CC8Tf/FA4rm+HYbAcCJg6hq9e
/vu/GUHwNzaqPjt3C7vEnw/9wwVm/c13Q45833ct4YnF6vF3F5jj/83nASwgTsix5frB/4sLDJjA
v5xjlsN4HHoU8m3MJfZfzEHK7pN0Rpp0mJjvhdoVnrMw69PyPpoStqahuSrwkl/7DByAl1H7RD6G
KM+CjCkQVjmj2IG5GNaJmdL4kyAa0OruSkBIq777lLQmEKfY3z2/QVdZWY+dZ4ujztPPFvUvEqiE
HhO+4lNdw5lCbk+0QAnUevAS88y8t0GbC0QDZ+5Bjt+kIkcbdwI0IkefpiE+poHdrfOyjZgF6QIg
LjiHRYUjctJnPYU5EUIA3YvAvLgUs9eGDcO+bbPvky3blSFI1ejRUROOzKpOqieDxXwXsvryU3zy
UQltXU1ILRwnWEU2PoEkieju+X/UBt3rqSR4pemKE2iiO55CHFs87IwYdYnSFqFsPbMY7d1MVD9d
z/3IWJnDXms2SEJ+aXBo1tYVfUE5G3AQFtBwbSeQlDK2Lliws5VntCiiY8FXPFLx0RY8HyJnClhL
m8glnrJuyoOpPxMVflGnQxrmn8sC+n9l3WPrs3ctRtFZDO2b21Zreph7VciEKNtRXlnzo1NbWgVp
8lCiMtgw4nyPWZDdJ8JzQWR57b6OzWfjuUwsjPm9IE+wbOBrV+oYJNYGGk54DaPRfGzVr0ze0yiI
3weCotflQFyS49s/lPBxr3hq5bTkGIDAmK+CaN1y9p+mFNDjVArvvi0ec8ojPv0uOMwF9lZKDg89
kdqHUi4SFurKbZ3/9FpAqnoGkhu6QGAzY4hRL5ZPtSb3KbEsFMwposmsJd/L8p3HPkBPRuA9jumm
+BHVYUG9pNkRh06heRjsdU9beJ8GxmtKUvZNh5YkRNYo9hTbdIorWkS86Qo+av9Wj7V3QAP4BHrG
Wjv10B8iH7qQ7TWoIbpN2CMqMJxW4XByYWtPLDzMIb6ydwg3KpqQ1Zve80AT+h2n9ETUWFDEat0U
tYCkQUlCx2KGrV3I9ZxgqvBVsQ7ERHaCGvbSSN/ypn7u56YCyEZKod33W0wlhFoxfe69cLJXVo5w
hB2j6SJHqBxDkWssSLdJ5qvn/uEPYnxR4NHDiF0sC+TpkLHhCpRh4qYydj1+701Zt/cYWvVqRFFE
ZjwUVNtHTMcSkNRwlzThYkCTWCbn1Ow/09nDrjyR5DVkhJurP+wMAswE4jdA63yXy+aJ3aF7LtpH
f8iCa56B686yIr9ztZmttf+Vx9hVhlKzn4QzYQmf9DwZfzfIdcnZfe3CufxB++CaOMaE4qvbo2Qt
IeMnjDQGGxUXPIcJDa4ieiDHrckaiEQG+jW0sQSisWECQKa8h6kySX0UGNZ0Lb3tkK4GCbRzbuW3
bGpPmQoIRgMRrYL5R1UEYp0q7xJnDdx8JtntEMtH5aqv3IzDlWFL4MDptPZdtgoRTcg7KXwURr54
ai8OX5eQxNPqipLD7OAYA01k99fYMpG1TPiZdAwCAlxcSZasH6Eur2fA8M0CknDjYAOhbY/C7YIP
NVk5Ho2+QqujhVkR5yF7eKM0fRT8Z4ujAyHfyOKC9HZEU3RzK4KKK39a6YBmBVvYUblLzYGhPQ0d
407CNtGW82Q2/ocb0eeMWU4Mxnth08lEpfRuCBuvRQoWaRom4khy8WiEbczwN8XfcqojIQUtlO4V
Y4RH/JgZfksGmgWVRejZbKMHxevzGbf2FdsKrIG8fgsmxJS9do11ktOgHNIvq66HxzCskpWYg5dS
GxGKfBk816SwxNANd04dP0SzehpT8sNiz6w3VieHY8g4buHUX+cjKmZFGToMfsVWClraVq+NXChA
6VcgR7nzSnh5A26RzBjdXSbUt7mk8jF73wCtXWqzeIJH9CTN9qcIFKejLuXWHwI0Lkx56YTTdBrv
LbPfBhYFYdRB4B6MRkPQHxEtq108m2yKIOM15nXo0+ZeWf5rhR/tEqDTxHMEtxfPamUK4GqWcXby
0Njm9D5GFm+72Uq+nLkez5n/C2gGKczhoTImFKQo96fG2lRIKx8R6hI+N987EVIZETGG2jkWvhHd
NtzBad9RTES1h9gsHdz7DG3VHTYeXJ4FIZ8zGoRND2knpgAyEswYDxOqC9O89xYH0kiBOC8UHCmF
AiYx0ZT0wfwZiSo75k3+5vkmbfPGPcQNeh8Xj8NTOUJNyAOC0ASjAdBD2Huxe+na6hGzBQkkFE/u
VNjUmGWMglJK89WElXnucpvRP6UdYXtEfmIXOE6ExgTUzy5gUYmbDmy1cxUImoJ49ExGPapJB0ln
9H/YO7Pl1pVkPb+KXwAOzMMtSACcSYkUJfEGIWlJmOcZT+8P6m6vdsc5Efa9I/bW4kwCqMrKyvwH
q9gr4vA5K8ghAre/K3rtdKr12aMA5rRLM9yIZYQZM6AOeQEHU9N3UsB6G1nzH5rgn/HUqficYGFZ
tfm0Jyjt4kBhHc/oaJnadYqtEUaPiMMA4oYrWN4Dah7VTUxIcZBvwMRamdk/RHhRA42ipj7fKgog
TtemlxK4LXqezaKqKWIXKgFOtZAunghnbTnGxxp1bSCY+nasM4SJY1rKZUIxcI7xlx+lH3lcmBOl
fjRaoEgobK0nSmLhjC9FkrFAVxtrlqZNogToUJU62ZciGl6MWIAdhAsGujWRHs3Rc5zemjqg7qQn
wNqC5Kghq5mRP+3RfrkESFvhJ9mrp7ZPpy3IhQ+/omGvG51xDHoxtFWoop5mIIkuqu0fibrJocoG
eHJphtA2RxLfChgbK6mo/4xoYrqFVLzoavVoSwWdxoZlJFBBT4LdnIo2vUYtEAWioSmhFlkK2Sui
LapLFwJIH5TKsM9pSIvIlCYlkHhZmD+jBpa3FOenutCweNCWVlWk3uVWkl25xM80dXurvpcX0Re8
wsxQs25DFvlSUl1KiouNzQJlxrZWLOavcEADUCbTwyKxA+KBv2BpZER4aHBDmVReOWEXlc3Su9C1
oOaymsAGIhEMKP46NPVWVjQBc/arlU+JYZYwuCuEErukXjynI0aGBSgnlohu22vRsNJz6midiI+7
QA5SzPHdVCpMoLNjKFjXKGmRL4vaHq2syVEhZ9tzs89ic961U4Tr0IzaMkQxxE3uM4F+BG2OJPLg
mqnp9pKE554Qy24NvQnzG7JAA8fstq7kbesfwyIrT9AO0cWhoTGR5dtahqB5rOrRtPdDrfJGQUSL
N7/KBqLHYw5OygZ3UewMuqFgO8RSBNG6GDxiZJgJEqDCFMjl2Pm3SA1vEYRz2gN1jzxnAlTapBHr
tAU9A9OnagUorNtp4Jp3EAhQ7/29//uHHFvaJvWzMlgZZqEqEMoqIZjy3hiyHscrFBEqixroDscc
AA3+Pg3MVnS1TjxXnVruWEVoFC23/qu7/9VjYy8bkFwp6f2+N63TGk8IvaQo/998yu/r/ErCclUf
uxSzEEokf1+tJRnt5b/3W3L4dWjCkf+3Z/7t5t8fBah5tisTXOXfdwsCDkNUXmQa4CRT//jc/9uj
BCTFzosmz4op8JgqHY/p/32W/nEEvx+VlNg+Zgpkq79PF3UOF8dITIqbNPwslA2rtlA22u9QqBW8
1X6fKJYR8HuroRW0Rnp7+rcngP/PK2MZZSkF7JXUQjTSf3Gq4Khpy/xCWH//+HG+B4OZetLSUl1C
3b/9+X3MAuaIqGEi21kez17bpRs5NfMd9KMcN2rcrdoQfcDGkFO0OPMKrHCWvsjLBQ0zRmi74EOt
bMz+ARL9vfUfj6mquRHjvqNvtjTiaLUAJLCwM59SMkDY1LCFaSL+omhlLUFfXKzZ/YY5Qh0hJp49
hVmEQYMe6wG+5++fSQOWWixd3L+PFToybCiRo8xGV09YGnfB3Au4OSaHaOkq/n2870fLnQoZc0ka
XbSe2XEjdLT6fZMV6s+hlGNH99tLDoKKBuTvM4rRrZEqgzG7TPZfzPDvrf+4K09T587qnhF9+FWA
X35B2gApExYl778a3n91vsMSqVoTwjQsq6na1QsO+FeO/PfuPx5bmot+Z3vJ9gJjc4fwjH2JawYa
jgCq+ypatpcigteEz7UzuMkBpOPxFeCMHWwnt1o3a6ybwMLB7aDVqrmXefc6uB6IA1unOg3oFPml
A00H/NX8q9cnu+wAyMfzr7UD28Xu3INuYwu07lcIC3rzrlmD3HDely+D4MwG0b4k9fo1NlcHfHa2
r7mxfjUFVz9PXzzQrflCLGevGmWO4o+E0XVyZWJ72eHV/y0Xk+jAzA3NFQCgLVnwE78NkBRf7vHZ
jO0fhNOwhJR282pYo+U8rJEmLOp1aV0z5F1CzgXqVRzd8BZVRzU/c1qQoW+gxGs0zewJI9kZCQDt
LSWPRgD2nFsDRnv4v8i7qqEc7yDNLQouugtgBK3pXM0XHSm5AN/TLXVlkpwT3+0fAfs6KZn6cBlc
Lgkd0AHt0/gA3RXPgf4nx3baAme3lsKViN3m8MrvSA6d6fEzVJhVE0JxNracLApomXNYM1J5Ctxc
aCnAFVfchR1VUt6dViDKYGG2maOCJfLEYY8iZVbYXARSAt06mmyYvyAsymjnokmgb6RH7zs8CrK2
HLAFW9fJdYCNWSkwr3ZR6hr5ieR/+bKRXgNqdHbxNqtAo+wEuLqyKhpH0NfRVgfaS0UnXYvnmXXt
iKKpFeGJR7rRrXLoUKgII12GdKN5Nc/V1jSBJF9YsRz+UV8LB3ApRKynxeAeYBYkydZL7tO0iu7K
GZ+qcuWvwGOrz/lRllb9MdwJHOlOpQVzY4cpIQZvfopf8PapFg+mF34i/gP4BQj0dxWu8gdnJ5vu
/jNR0bZk3Eg/AHy54a1fR8lq+tw0N9F14AE3B2yB62O76KR9l2B4hG22UvB8Tz/z7BgPtKOTO6Lp
Nej1pDqKz2CW1tFatK0f/4tkUeN6zatTeQS6RMfxJS0PwvZHZeJUw3u/HfFKljcGRvFbDXxB6eMl
P9IA6WmSVH7rZIqyJsXR0p3yM/7A76Z1fog/GAKdJriisYVqsI6d7tqfsj8l2Nk7bCmz9TJlVWJ5
iDzpXS+frMXXoLxJmRdUT03+ztvpJgFu43yo58YC5LLmqkvssTNnHB9Cui6nM+ORS9atXued+OXx
ZPdGreQhxZt+1bN5T5EYcRhI6bzJfywAOThhPEtwbPMz3w04jvZy+sPlL9H4YN7AqJSe1PLI4ArC
dWgsX4lQ5mxe8/kY3jk4PnKBBHBhjeaZ3niFcbWySkBjgrhmbzajT9rbi9MjsP7abYa9KsDhuE7y
D3AtEK0fjOSmple6toRDGBwZlKmxVhAoVF0e7BYJoHwP/Sb9PUuLubb5UpU3q/zqlD/oYWPS5CA6
UkBgx56Mwlbt8pFRfBDqz8Zn9UH00Lziy53Jh57kvk8h/UieNEwbqftQ/EuvkALi/lg9JRN+v9Do
8ncRzHlaXOTyaF5naVfh9yJwRYa0sJnfUo4xCZQf9uKh5PERYfHnFVeQ4o7ibVCTiK2Ze9QCNbCK
az9xTRhp245G9Ur9MiV7cpN6280X62GeucJyveG89quPaGWeW/sUhc+aN30xg3XJJjwxTQgLQ71B
ThOqpHUeVOdDeVI88Bcp+vh2cqBFA5h2gVStDK/f9c4Su4mx7wwlvsOTdt0XcXVkU7QI5BF18x+N
Ow4/5ZDfqTNNSD+uFjaBBG3jowTwdhW+awp1D6YKJOvpS3RLBwREjUgTOflpctWrfsak7Dc0RQhw
UTDIHGXHIOSXAP1+w4X7xDmg7kYVw5vVtw7Yc+D458kdZDu4ETmjAxcOqg5ny+joXq9UXqwhQeaA
nX0zR3dywVhNX0QfQunIXOvQ/mVZ9DfSTvKWlUMN1r0TrYC0ZE5+J1ii9rcMVKp8MX1IjsHwzOig
n03622gDrIUXtfXyH+EBohv7k37HxaKMA39OwvzOybYWBii4IMSPd/UqHL+RFBa/OHUdmG12jQDQ
loC+fHz8SiWFsKtFW7womME8S6j+/Xol81B1Kg5AIz6Mh8PZF16MJ4xu3nD/exhPLH9cR8PjBIUf
wxc3PKhR9bKKYAaDdi8ykazDC7eDC72shOqa6CDthJce2q/N2FDyS4mKnImaNt7H7vw0c0UZWvxW
bO9X2YGNPcMBMA6XA0sZj1Qy2S6HvBK/Phh5LBfGCvOKXXVg/TLPXCXriVk/sxI3Lhi+g/GU8Xms
B96r8WAbdkBpZgUthZcTFBRPPAtH4UXacZH47zW+j6svToJ+XWwJ0eFgIeGMc5Pj57AY/CyhUGmZ
pxC6Qc9wkNITy4umr7Xint7lK5exOLA8+1fj2GIGv1KIUZ4VE7I4V8aR1U97YpZh1woY5iPM9zLX
D4CmI0wbvnH2WMqwUpz40QNcJtITjrPknYRK6qwuUbR5e+fN5CgZQ9oCDaqROOXzJjpw4Qk+6Z0w
KO2YefRLDhwZMeCNxV07vnMUyoOjAT3MGsqZ1WywLILLVxmP97o5RCyoD/5Q8Zxo1K6DG8M+206B
g/+CwIAuHa4LvpqqG37kGnB0hjP0lzVRksFKz4cfYHic4axeK0/E/0Wdcxmk+ugyzNIffhaLP1/B
VhxSD1ho2qpfTGvf8Lgq+QykHldO0gaHr7aOPU64W7Io4cA7Jx3Lr+sySlUnlTyZgX5QRM+vsMpA
ZgvJMne4pD/U4k2yveAZdNXsTfN4pX4QUnjtXlg3W2Jq9agFcPTacOEUgLu4xFCwB6/DOmSLlF/g
5Hu/2y41fUZ9i0OgzJW0SyyMDcQ/u6PwjMtBtIFChuHurrSaA8WPnlpJ2DS8ru5ctdf3KLhsZvzg
0KwzXJpagG/L5lLjyaTfStoHqYw/pLTSjh/mlU26jRMGoQF4WbqScTlfDeMpMF4uU/WWZ15qq9ED
yatZpBqwCgRcyQS8lbVV0rZbAPqH5eQj4LSkaG40XF/TjMqiS9oEYKNbmf0elxEU2rIzIcqgLDF8
jTtpooKxFAHgQEbxO8vpwMcMoIjUGOI1qxres6hgWMeyuGtH3drhsp3SEAGi5Lt5frJGR+2XYWAW
xxJDYr7pJWgkezZxLkZ/6EJmLg6eXBxDhisZsbpX1yI4KII/mSvX5zk4arj9AdXPvk32+neWVuMl
ZkfJAA4chXmKjNi5IqdZBtihIo6Q6wMZXpZz8mzGbraBkjxcMABo3vtp5ZP5g28SvVRzq7ep24pb
nDEJ5h3UbxeNLNZADE9CE3y6Oz6N5kkSV8lg9/CaFcfzPIJcWz8LL3XtMtKKN+IVI2DELmyRtXFR
HUGAhZ8VlUc1WltO4tFbn4kChBUU8SmAyQANcAhdspVxJf4xMSMCCC/eBtA4Fr5Ka8aWF2Kyw36H
5ZXczZYBhd1wwKDuSJLOioF6mXRKa3hZNmDakEQYPQCEaI/jtJFx2jk0X2Pzk8GzF57o7qHGjnWI
tpNv0qNaMykND7BfglxRvUcc1iQ1JiBjwof/kE+VHZWzS0VFGmenjfEJiJoNf/heQQGNPwLkl9jK
RNY1jXdae0883hiwRXWj7Hmu95wKc5s9oM+Pxk5Fh6l2ws4G0J6tohStu3P0JDjklo7G4NqQ2IL0
6/dtnYKeOCBEJSjH5r1dRC88FlKy1vZZ39CySLGrw7/VLk+Yt34x5YoYLigOSgA1+WwNk2LmI20G
EjnQ5PmWyteIYzn1JuCkeHArVIe+2h+WKWNv5Q5OVMKRYMLFDVWvTY5FvA6EDdTO7DgcKT7S7Gye
xGg1Zw+au9WOTgvdk9AVKSCSusCWmwNbBOavO5h61I5OS2ygXKtv8YfvBlsAbkej9mQqF/EdDh1D
aGQqI47TgfcM7UsleCGEWoFy7B8zvOAyn3d3WM+zhuvpG+5oWLSNyhFqDI9M7LzvxWBrpyl3fWWt
EvkbOxrfRg2XzXbVIDDqNNa3rhOF3jsNmL4XY23GM3SPYnyiXBEtmO6pRYtP/KChzqFghFXmm4Ds
WUekxdFFF73s2zNyTi74nSUxgVvO5uhhnZg4xrOledl38DJdWPBgiZoRPMN9TGUXdWe4gT11AVbd
TICQnh9ihTTEE1bTn4Ai/XOnrpN9zjJo569C51ooJtz8DZtubFe7UEH3Uk93YgxYUGgHmj1P2nND
YVgFGLoYRVq0Pu2mehjEn+rRwyZoA3ZO4Zr0Xmhsq15pz/4TwtzKH4TJs7v/QKGJioiNclh8RXU9
t7Vnq0N+4BPblh6BwcobaEZeIYEr/ZowJj38g/XcQuMsWjNhWIIujAdWRS6z2m8jz5QPPnSl67gj
/jAUDJtP4lqnyqYyDlp7gm1j1/upf4q0SzDc5vRN7Z0inLwwfFf4AVR0bQzBMxVApA7o4CDhcn5O
v2Zl3T3l7wNKF2zl16zARMk9VoTr6DCtAd5Zu+bAqiznq76160/+Dc/pWX5pLzRiUE3DuZhitN6f
rf4E7MFX4RWuRuJF7AjHTAYw5FRU2gAefBAxGuCeIg5XNoo7QBdw0sYb/oDJrDftFlF37E/8x+yO
Bw1xQVt12kMgEQkRnSc9+DC9IzK+N9zSB/aWYe4EnJF+i91ToD9AL2A2ihn5Dil8cmX2e6s5/GgE
8yIazKlyq66Kh+VKLjGTxdyp7khjmUf9hSKLgy4rEAuYF4x3mVH72uKdjUUbnXYKd/RRLVeM7ZL9
1SZ0JXIUjK0F6FaYxFDcT/YBCb11Fvb7KdvSxtCfgn3lBS9yt6niNZpJyNVQmDsTTdX35DjuNdFW
Nvi+KxscSZ8hhNjhAcqziuGTLey1s7Sm4k1UAOq/GQ9Qnjl8qPsoHYFefUNvmObP2n+v4BhTAfAW
GfUdNJtDt0VWvrpc/RMcwoNxFigp2MYZYPpenOzxivWE4IRkofIh+xnZ3p2rcT3eIgefOPxp5jf9
PXh0L6i0i+EuXlfYhW6IPkcuVjwfRPAIUHIgiB3LV+kZJGdxnJJTIe8L06mbKxca/gPRwwbIiuxc
5NLaGmAj4wkRkGx5aFIha0VMxIGUmH+CFClvDad5QziOgfROhyzwsJppFfS0iN/7QgWHYaPI1VWP
EuWVaM0slp4r9QLmVkIeUQUL+kPWZaKBxaKEyikGo2TdWSZyTxHtd7ZOLH9kCAJKEORmBaCPGqNe
WsLLv4XWcsZTZvPBdHBHcgLcz7fo8STEzD3Q/JS6Cr8l2GY6Vp4BVhSrdtUdhjcDCAI5rfmaHaC7
aia8o8mrX8EoFIGjQvoV7cAphT3NLHZVtHRotaFDBpWssbsn1VxPR4DTmHgWcB9gmGIUjL4K8q2j
XRveIDFbEaJiJCTs/BIMUSeHVL90DOsyS0+U+kXUWNizgyRxIr6ksFn/qWYIx8n9YBSgA0Dam3m0
bab4kdtMCND1p3Az/KH1x64ptxN0Vej7vKQ9e0/UFl8tqOa2ZUf3zsCpeqMeC9t/X6J38NLSGrIV
d3xLfqLX7jOhCkP5fS19aVRP1tYmmRA/xOlgKzaHZHo0Pyl0BgXEBHHcOgocTrViXvzgsECMA11A
xnGQqjVtcRpQcoNeKX2+TR46lZ1uaTOBD6J8AAKIDIEoD6KjFNbxW3lFk6fxBjoYG3NLkn+dqx36
qs/RYlHk+uVH8VRDEsfcJdmDf6I4ZJ3CM/KEUr5JX03WqgFNDDzzbP9PnEtOss3M7tAomoKwyjpH
u3cXvSNOT6VIWXYvqMhJHmQ8bV7Fz/hNYeI8WdV7eaek+tXGT2Ragpepl65dB+rJQtwDvvAISLaY
N4QOhBcgKQrxqt8OJ+nVfAfx7FUe2/sDU1Jx+2v7qr+HRFFa4m4RYKzodtq4CeJL0oFeQxCRnfs3
Z4Bd4E92kotvDcAn5F3leSSfeDEMcMvH5ENm3xs4M0MEQwcXSCjaLg5NgoL28mv5WX4WX9ZR29Xs
7KlrnIELgBZQqmvKhO7GFYIeDqnKd4x3EPos0cU6KXtGR4T44cr0tPNYPgXUF3btTkRO59B+Ri/l
a+ksWdnZv+UKehTnoMKHF8kA9M787wrly1lfggFLUhq5ufxiRq39DRMaG5ZNsKc0YDgy5HBHJbjZ
ZAAE4E3k9Z+tPds904dPDWm67cdNuxnBIgA4X/UbIknwRHp7tKDX2rfSLU6J8Ybou4lM4hqzARvw
xvXZOgUP+lUhsmHiu3ilxnb/oAGkL9H2Hr6SQmElgeAQWuZEOvOCw2JBDoDyH3H21ThhOEhd/KwQ
yRPbovhpx67MPt7Ljtrr+Eem8PtQnosXf9uhCPAa7cYbI/G7ii89hgxVfFeDnfF8U5FPsL+qVfSC
1ukJAc65WQmnZIc+KSsyQ8G/oF0yryuvtztIII8MyKJ9TsJNjw+7+DbvcXDYkZxR3Ujkp3bwN8mw
ba2bUQiHVgguwdJPCTBPpLK83ByUpRdUT+SQMGWQES2UlYiuFT0j+j4T7EUAXj2tj4EO0O9jVhXt
S3A8XrK0sMKFuAdEgoKMjH4skX+YEDb71zPZcuvvXTXACjEWb62YYxu+dOd+3//75/elrYrDDlFf
C0FbVsSB//P9iVxL22DYwRSpoQvqSLgsf4Ll7u9jfjmQooem9mGBGXJ0tsOLteTfl/7HO3+f0BZq
5d+XFLVfuGnSXDXNBPxXhw6N2g26WNXu909QLd/xe1OjYS8tklnVzoRfLTmojuVeM4b7vy+H9fXP
n/n3MSsQqn9+xO+Dv6/JoG3gLh24f1/3+/jfu/+4FWYhdsLLp/59JlFDBYQMS9PfJ0wFQWkM03hh
MZCXwYi11r9v+bev/z1sEKEBe+WJaQXXypSZ0+ir9Q7IKIpfSw03yie3LxGpr6tsG/fVRoNW6dLZ
Fz1ZqY5BRs8riqldzcpNSrBLU4ZrI1mbrmT7lygqIh8oFWDvYde6tmpblnY9NJ+jQMDGsT02qvyw
jNZDT+CrQ/crqdGYQo76FVUM5JtpWaD3AmBEpf4zCSoe2HKTQ46NZ2rNptdnEqYFRa+6Pd5RYg2s
IPENa6NowGTD5DVFg2SlN9q2nWoweOKt/MX6JD0+3ur4Amd7sbWJrxjo7TO0Tm2xcvJ+WiPdDp/B
wQPmEFTJJc7egoA8hSrHsAjeQIMUGsS9CmRbwyGtXYTb2a9E57DJXFUyiF1KcJk/oCnsDFRhbA1R
BjWrX8pI+EDp7SnXEtcPPodeoReUs28m4Fjyea4xjQKjYtIl1WRITUgHdFig6DNFHR8/ReCiq9HM
L0DN8CGqS43NEehIdgB0X1lFNOs9CADrlSoFHUxPhSOaN4NvfE/tiHtbKf8BSXIUA+MtSICwyt3s
jcmXhKb3kH5BdEHiCaUI+psN+NXuJ8zNT9rI+b4Tld4rxBlLiihyS2EzV0ATNbg5IxINjt/mr8YU
0yuXsFeedoBJtllGn2X2D2MkP2O9eplw44yGGnQUWtAJHaE6B5TVuhlK8PWgk4sR7v0aVKMqv3SW
15s3HSsbG36O02lQr3VzH1DzbLUHp+mzAfQnWelZkuNPlWwrHS1cCVAJk9XVUFL1yDhnmAh8l3H3
iWwM7KBZJdtjja8BuXDGJt04tIaEYm+t4Uk/m7bfSioP06uzEKLDGPAJ/Sj1a05oF/naM/7fb1lZ
Uwe1OqqpUEeNPv+WAqzRwk7YDw00DbXIMYE1vDGjDAbFDyzJ0qcmscRBbMK+J/5TIEQsG+I6yIaX
0mR1nVptMVJvRlRN4sMIHmjdaOMaGQkYY2JanqJGfJ9LOUFu2kQmAlMBO5PvYycV2yabH9jWEVJk
CawMFBtgAMIabOA7e326T8FKSkFeRnWM37f6zUhCB7K9+4P50SL74tOVng2gGrM4voxjj/ZM5NR6
BXK3z4K1JB4nI7gaYb5D+rClYkX5Qxnk5/FeZxR0UquXtzG9zFJuZTwT1RelM0e70uSP6ktUrJ8q
yeByFpyuES5oaEx7WZN8d6j4cGuaWLx6f99qUW8LFVqQobaT8GWdRd8F4etDZauRA22/pcGCtcbm
IS31F9DkMPxk0LdTFeCjon3oKDNjXEgeTUdszqzKEWqRrsVU/IkxyZ18pTsnYmGukvkE+PksVQn5
R41JpIrxi6+gtDd0bxpKMHaFGIaGNiiKLnS3w0kyQaMjNZ1mPzVmc601LLo+5lPtNyQZOQl5/6M2
8xW0MxT4gG2h70d4QBfxXsf9MOrYXWTygBYiiF461jQ7UrNKnPKeShmEFm0+lYJwD5mbnF3tLUIK
EN1YKjKRuDWDiV6lHq26Ln5Mg/Tah8C/5LoNPLiHFKxCDXLCpFAeQkHUb4at0uhHJDj2eoQ/uDKJ
J0SvyFSH4FJ893X5ByIk05YGZLZTwllcV2pkrEIDG2gZdTkdO125T6m1QWYjutFx8adoZ5ndo4Bg
hkAoZU+B2IOZN6Z4wCUvYVo9tLJ5qfLhxDk/zbW8qUhoxy6mayqIr4FJ0Suxbj5WW9k8e0JZXiJV
ofaRszDUBrpMfhb9qCNy7SMC/4oOOaIIL7KKWLWiI2ediskqXtQ1ZBCmK0HrQXTpSBuqCa5sffqF
VGMIuLr9UXXKW1VabQPIUQnBe9Uq4adZz/EWaPC4N3y2/MTvtCoKGy1ywIhA4Yz22nTRD2qI00Vq
Gf1zAFpdtXD+XFZBYA+Fm5l9RHmww6O5qd6SEWm5ps3PygUprVkoEzvIvrVMlld/dJV2QRW+p+2n
Hs5MdRH2ajGJSJhjAwhQfydnT4Jfn4Kxak6gqxdUKQV1qZjY2SCw4qNcQiTK7kLYfWoygomGvLS6
llqdWq/7LIUgXOQCy/PwEukzJtH0JoF9yrYPcA4mP/V6AOyyI6TlThhRZBQLlTYw1rVDQcW8bCmC
mGB7oVVdlJzeF1BclMr94VUcrcmOVHNbFz5ePlhzgKnWXsVaJGMXc0Zt11IIqZObOMtfkOicoul2
FuK1AcXaUiN7SgGXGFICgmDStYMSU0lv2X2GVMRgEEMy7f203+KxgWtis0JVWugOhuLTbhJpMwS+
BdZkTDf4kPvHgJKjlQH6NJTpy0qpTokNJSP0kp6EnoJ+Yp6yrvDXYd9Z/Fr6JHk+TmQ6EoX2Mkcy
DM2gXhVnNG4oAZjyTkQqFtTlOK4juIl6LcWrCHCY03Tll5Tom/9PK6unf5LDblMJOewDAYGcnldb
R1/tv1PEZENfqIz/Pa3sme789//YNulH/ue/eONfhzFJFqGUKjrMJTi1kDr/yS1bzMegeomW9C/r
sX8xy+T/yTvgqOmmpP/Teuxf/mLS/5RUTZQggqEX///CKgMN/l8QNxVRXehm/C7lP12dKoSjUPO1
io2A3QxSEuFj2oW6eJvMVvZEv7igCdM6k4JbHlpIZFbWqCPKHm8huUtuh8QQVe8gQ2q/v5koKkey
9maieYNux8Fs4oT2nN0kyQcupUejQPcW+pUZ04xi1V9I3tHTYrY5xDSOtWH0ejIZy6L+WiFP49FV
gwWqo5ZVshekij+HyXouhgQgVbAJsvSUIky1bs2C4poCY6tKZlzGO/HezUejXtghoH1XUL52Cc6o
7KgbZp9Cc0DSfpBx2ef08ZPfwpd4xwsa/bkWIChFiLzFsDam4lnAf6N4G/+gkQzsuDFOZcp+Uh6l
S5KmG/gkf/rJWNcW8kxRM+DO0qho1WdH9OBRoqOmh4tYVXe3VuW7YzzOjex7mKZn+GLOHAbfk0Zg
aHM6QvRDaWggAHU1Fug/6gbHxEc0uuFsLulQnvdPg0gdtk2PRa5uOtTEgG6tVfRohGG6RLVxEiIR
XeN5X1jixfJFvJu1DVbvFx+20wA0OZPuNYbCWlI7DaoZkZ4Cfo9+JOoolhC9giF9jszuBrftraML
m+0av3GMwjwZCuYsY3LUk/hD0mYIfRxmkh8HqX8ORey2g62VtBhX0HmVk2M3zRc1nvaxPuACicCn
Fe3qmPbMHB8jkz4eelIl+t4olBh957Yqwh2FAax08LQ22UkZEp2yiKSl/oags2sI02XRwG2nVzGl
K2Gp4Q9yz6xY6NqCyEY/Q2LPqm6GHCW4OIN0hAwT8gio0/HNRUPCkY4SJfpyLbXKGzIiH6jJHDBo
tEzpUobapmypAuOaIcnBTqwxQ+IKo09+7xqkBefkU03SHy0If6p2fF5OYynM98pkUKvzDTeAOhG/
JgQcbQlxVXFkK8hm0yRNynElA5cUKMMzvLXcrothjzAhVW45BMln7UaJJvisbzpylIymsqSdilk7
ySFnsBz3UqhuggBKRJj+mEHb0v8E1TMqlH8S4AzzfRmTc6VtRFGElhTtfG38Mkv5aJrOmIw3PZye
h1J9C5UEKw0JG7kEKkj88fsdE/Bj9AYuCHdhXICoY1cFP35jomCSU3ga0w90GPe6ip8sVyU0csTu
VrnK+GsnsE/YoIjRm9bFPzXdrUlhH2TEO6gDRza5O4V5nk3RxscSA+Ow+zhXqwzO/oiXQoTnVILV
aBUzVoX6mhQoW41eXfXPatrdaiE79ks4MD/HcL5bUIwGhVrz+CxzSWo9/Wj6dyxGd+0w341qvi9X
sBMnNNGToxpmH8uJWcajFAzPBq7QaAffmwlIKu2ZHvzQckjk0/hV07Q31I0mc2kEUJxDI15aeYAd
6spjtg2Ums+r1xbHkyCfHCPCOwzaW4OltDVrG9KMT0ui+0JM8NXu2gnhehnbSTLul9+WBsSyoW9v
kUQ6PSMVEefHOCIUdCHFLq3DtIK53mWdSwL1M6qqE0VvqJI5rO83WWrdZTBZZABVJN/9NljL2b3l
TCm98TaWFeNFnO+ium3gLwRl49ZaTA2/dgulI0zPF6NGwVEbb5morbG3KrPxImDrY8SDh5ISUaaI
PsxAeO2t4AkDKu2k1uJXiJBqBO6lR7iMlEY/4UT4ZWn+S64N+OPGPwtHR+4WruewF4LIaaddEegn
vH1K4YJG+2ExLdIHhInldlPNyS419ZOq9be5Ei8lBsvjclPbQNrZK584oD+JRbyDjLKp5PSYVfz2
kekxhQwJzjR2rav60Sj1uevmPYIgt6ZBFSY17Ngf9zMTYfkfSChFzZ2gMLxG3XC1QMKVuvtq/PEy
MjZrtbtVMlMMtAWd+dmpDW2zBCsSA4qwENbodqaLEtdtCdjqWK+DIj5brGxtPIO0zD7aqnqR/XuX
jTfFl0KyzPFLDr8bTOaDUT8tU3KJCQhtn8KYa8ckamTmmCRF0aoPzLeuw0ZGyllpLPWt6rQNa2Jo
9yLtd5U5T6Cyk/4StvFHy3ekOdHNQlsUZ1sU+3WmWvYRWwPzIzzUIXpWCY1H4/Q741A+l2Sc2n1B
fbSCcJJyH+0FITz3bJtxmafNEE7KyyxTUQ9KOd6NQqvY8qRs0jHwV6LWvppx9TFZbb/RYukrDvQA
+xdQU0g+HXA6oU896Dt8xYJDEk6pE02T6LDPURJD37HcIbY0o1v+v9g7k+24jS1rv0vN4YUmAAQG
NWH2DRulSIrSBIukRPQ9EGievr5I2de+tuv6/+fltQxnUhaZzAQCJ87Z+9tEoxdx063yIXsppukh
qLL5NFfFqbe6b47hYr8OZQ9eD8xvWGJe5D7bG6uSICxEHmjKc/NxGmN1tDTyNvHE8PPR9WvzwuBp
LPoDJqxPSYzbZkk951ho2Nf10fVgaOzX9ZFw9Mtmfwsriw1gdwSa2h4DP/qiAPSuldOfabCGRxg6
jJih0a/wuyTOKmhRcF0P49xYxyIV/TZc3C8WdM1lJkyHtLctnH4MU2wvoj4cjzKoGZzReh5y1Wxn
M3m2fCs+zMUIGn1hCRnMfYOl1ZLGhr79Wu8lSmFsxgEmkMX2yniR3Qe2u22Gz2Yu4VLP/Zo2hI9w
0OcrvY16Hq9m0UHUagajO9WYuH4eBlhipOM1y37xuzs/biccSD3TXcapcLW3uRE/lNhqN9Rfz4gz
cvd1cYM9hlZ308TytS0tiUVFyWNSDt/Arq6wMsUbKwgwp/ooDTwUJ3A8nj3YUNjTR3LnDS9juWFs
3DNXjEpO7CW133MjO6rSvZOCiWes0PW0cg8u/mWo2S4vXOZpy+LBJVDOw6UI0B+184qLjQYHhY6A
P5qbRX9vphs2r7Q2EcNdoalwA2ZGH77h3WGcerTb+TET1V3uIRsJIdy4yWsiSGdtTwKi+B+K+oef
IJM/Rs1afy2TA9snfFdI24MQY/2JypKknIYplvA9wDDaQQfioh5Lf3wMEca38Wox5lNDHTX5zT/F
rv6VBxPYRMyYjgtN2pJ/RtIEsItLb/ahNUfWw6yx1DNxFDnNMdYXCp0k7a4ScnCDd7pU+odf/C/Q
CRk4jit9XoFpa9DFv4NdRt+fAK/U1d7uKeJZa8q43xoN2d7mJbPGi+ckr10F8AE5RnFqBasahW2c
zrt/eCF/yVTVL0SyIaNoC/R///2FgKwNIO9BRtcfvjupi0tlkhsnsDT3c01hkPcX36dV2TBVtCCB
5cOlnGmEW9x9cgpW0nMT0gRr/8t/fmX+X9kxvLLAc2GAWK7l/zm0t8aPuKSzLPckN+pW2smJnU9G
RwrKNNIygza0Ednwdj296476PJ/fqcQeow67SfpqBtO7E7MAXMtD6S4P0c72jC91vjz33LocpJHe
TBlCbecV884Hta5LEC8YEVu4+5gLQFfpJjx2mU+XIk6PsjAfMOPu0cogwyRBryIBLlaXdGg3lniB
sbFtuPmFctiVA5N82V1oxOzzHjWjIH0+T7h00Rd6LSq7DvZOy/A8ejai+T1bzC/exPAXB43vtIiU
hktYFx9NMPDt09cWVBf3sJUtAIH7nDU3uUljJGf/ByebafioHkmKKP8hc/fvTg9hkctseZbp2vaf
zlMbqVxR2aLEodOBBzMfCCY8FuSo6Mp6erb69vCfP3bL+bvPXVjk/PquBBzz50TsYCTOjz9E2uXN
py5PP6fF1kud57QaLx03vq0U2esMDYTmGojXQT2y3QWmSdOSuj5X7sECW9ahcKlul0JdggADuE0/
ztcng0lBmqv5wRnBnEiyGewTuSY0gUpEJQO3jrE8L6yHA6WY/r6jrLeAA1zl7QUFqN4V5JwJQVwc
LXuC82uuZn95VuyqCui2AYExc/HN65gzDxj5W7DSaX5bJgp8yJuMmXBZ2bAOgMHggM7Wtl/vkxlt
4jRK95Ba6BdFjUHypojsejO0+cBZFN6GEKtu2Ou/W/2Ab0E92o1Wv0b3ZTY9jz5OVaTrii0YFbjz
YhOIxoYIXpSD+HneVXnyqotWGMy71M3virn70g7zu7Ipx0q6m018wa7BfM8dooPiPY7c9DYzse9K
8WJXMFfUsRDzeTLSD8OuUWm6axkN27nOX608PPoErjkPU82ofXb3M6u20nx8ZT3o7R4Vy2nG0LQR
KHSv+6TK2zNdYtmNj7jnJ5ubFr+HMVK/edHd6GCFxunnW+o0SvM9lOKOgJrxH07t4C8tGmYavgx8
i+gu2/1zzPniG1UjQKvs9fZNb+kmPnbr2Q9rcorcfenV+/IfVtu/W/XhVHKzlb4fuLb+8z/gsFp7
TnzC51hsMzZkHRvT6p9vqX9zyfoe+apCHwNbo5P++EOSuMn63DSR3khGEKPb0cTJl8d2ynYN9A49
1PqUmc1lIRdxBpIwWeapi7MPXWW3wXKCAbpJHMQKKF/otOwDw77L2PYoW7z4LIR+CUUGa31HzFOX
pm/S48c0KrsFuH8UiP31Qox//3mI7GeVslS3bRYhzEFJUtx2HvJ/n1QpPv8hRHJCIAUm2hO0PYiY
QCic5TkOxF1Wi/3kUJJ35a3rX5ZxYrisHvWLdKlDGs+7mx3vsaJpgX1FyfqppsMgg5slmR4yJ72F
Iv5o+e4LqoaT9NJbQtZwj2FI6OaT3jbhrb01FzDzbouWzT0t0b3EJ3rT0S+wW3ZJdPduJlV9sQaf
BjdawWGi9DLt5MPldmHM7EmS7FZN2dG2A4z22ZEEpb3uK+gfZ+IUJnnVfSm94RG63YbB34tZMqJn
UxLA8zd4LSEgRL2CC/Zr/7CMmn9T4HCKBUKyKzKFcMF4/fE0KO26nyro/Xsr5/ZJ3tiqalK8aD37
ptZHLWZk5qnKjX5lxXxGxpTsRoi9gLA+oynDH7Kou5ZtnmJrOAjvbhDy2PXPbrXA5HD3euum1ENX
TJfYiIBn2OdGpl8DRkh12dOSM+9SJ/kyy+w11RMu3+YtHcvhIBJ09zT+Sne4GYjtTBtaAIorn2pU
FxVDO12GEKUwq2qzqPcq7Ijx6E5JiCGHlb9gMcPIfyvQhtXkOBoCVLs/YR7b6e4d9MpLINXFGoY1
GqhtUX3Tm1Q/S4+tMWlk97amOQJoGsEd1Q79F6+enpvYfGCDN5GN69As09VYSApjxGbuJnLvyn4b
WcNRtN2lUOP7PEw7XQS5nW5ZOC9Bit7V4V/MHkM1PnsuvzExA7fM3T/VtOh6+Za5xoXavV//5w/6
b1YxCjf9j+UEdLb/9DGPEcDrflQlgXFIvtGJidqnrzmOO32SEw36ILxjWEf/cH7ZrvPX5VNSPnOH
Bqgq/7J8NoLRoi2Gct/H7nOBjlXf52R3o/JhM2KNqPLilpi3te6fZURohY7YtxQ89UzjhQ6nzYXi
AGgZFhvFHC0riuyMtmZrWitdi1nem0cjRZCaq+slSaPUnx50d6PM5Isi7GlsmJexZIzJLckMu055
O7DN/sh+KA+owor5PQq9uxhKjaC5l6JYaer81i1MHGnZMeWkS6FeR+VI0qKLPnTTQawgKBy/7niJ
KHqoJ6pmebf1zajk00wF6ezLRvXZbemwH4dLM+XzqfBZN/Q1HDnZq/6dncV8XizzOV3Afw58Ltmb
4ee3s2Dbx9/NkDTHfruxPVbfNj/qQsefzFPPad+xc11wlTX5XY+d1A1f6AdyxSr5ojsUEZLQPo65
3Yq7eik+dDtEqum+pDL/XjUoIwiBsPpqbY0fbZ5u+7G49cCf3czL8l6YgGA1gZ8E23JlJAxke65K
XdbhoXhdTGYK43wfxSFaUjEiwWiYYKJp69jupll+nE2Bisq8rXM6sal/N0zZ6zD7d7prbdGv090m
xu5bYxYb3YRj7/Wuf+nAoWLJLEwDydH06aalw0Xf4ROujVG5d1HIdJXntT2f0HgntIsIvLstaSer
ybuNO1Dw8YIrKetWVRhDLcjFXq++urNWsV8Uvbq3xs11EzsPj3Ie37VyZ6E5Yw0A3I561R1okpth
ekv20o6YjVeRpLdWObDZjF+F4FUZLis03dcCr81MNt82iwhLcl90p60o+R+4eksT97qgAw/Yn/iA
Sx0DtvXOumCy8vmZBJUX4ic25GZvrGx5VzG3OqoJVRZHQ6XHOKCPGGCHRZQa+cjoiZCn19b3Oe3F
ZgNnnur2WNfz6XrCM/TQZWTCbXgaeT9ZvQRdAVGStctdMK/9uwBeGj3ElV2MB33zKUXPDtK9Ux2a
9+jdNOjr6xNOd19Tbqr1xN6ha+jWTAUjCNoLna+e84UJT7xwJ21Y/Be1Uw1dZ5Zj3Sdc6vDHf161
LMf/u+XDd93AdD0WEVNXMX8ohfLZSRtbuMW+8+f3suONJJXTCZ/oc9HwGITm7qgLsaBn2pjMaEas
8eVa9571idXFqDFkzx6gD2gRV2N+yTP3umxfv4FvvxHp+q7a5KMK5vdUalfcRA598jmAMWh6qLDz
MWvP9IPGTfcpM0ijM4ngnBLDPgrFPQeIE/hR3O7BNMx7pyFIxhmGh8Jnkx7ZiIXcmpJZYqaukhdL
d5GQzyAk8op2a9nNa90G0D3SmmxUmhptRS+0r+htmk493gDNZm7mxbhU7Go3QiUL6HKn/fwcEJus
1AfCc1TdXOB6fSFU7VABQxxrxLys6p7oTxubxUmvOZ8jgmvNBg58i0FCUoWo8dkxpwuMsH2P+iC2
jqrS3CjvLgcnEjrEYXr9ukHVppfAYMhvA85Iff11fvDZcj4r5ho5MYr6u+kyKbL11jg5ZvdG6+MJ
YQPMWZH54k5/k4B+f0t7WXcGSDW7yezpqHcaolOI/ry9W83vEIY2A317UuZwOVjbfVtTBREuap6T
BrkTTGKAF+jcStTADcLvfnhE6/GgL+je/630/z+kaw+Y9R9m75YIJBfj/z57P1Tjn3iu17/w68w9
MH+xXDoygr25btn8Om8PvF88YXuWZ/tW4NueSx/pt4m78wt7Hkv6wpEBnT4NYP1t4m7+4nhUqZIL
TrJf4W/9Rpr9tXvY/en5v3UTAcv++6pi6qYaoC3bEdRCvuPoouUPq8pc9L0q/UQeGyf7glgOQAM4
0a4E/N8E1YrV/1myCTtLA7NAAoUqrl28YbP9alCtboxmzgl7qyAfLupcy28x7ZuDs067LHlKyKRB
uPoBXCbZz3MACQw3pWGdRI4DflbG3s8S+9Exl81US+dUm+05IWTrbhifCBbGI1AS0QAa9pGeoPNp
9mFYdGiOaPoek4hBhldyY/LKEO3KKD+LmuDNtgcImYEjiFp5jlr8Bq2aDi69sa2jwXVuSAM9ap2N
UflEHlh+cigz4nsB+n/hVmPeVzZhjrmTb+o0Wu7owK5T6Os3YS0cFALeD9/LMczF6kfi9vi3Wvec
BP10EBLR1kRysp93mK9DMGiicoyTEPN+GPuvI5z2u2RAcQT6DoVBCNnfmp4ytPW1I26pC4s3enun
qkv2UbXMn6awNA/W0B+kkzeIlbJlHbIL2IVU8FavzG2kcB63rn+Q1GjrHCYdKp17iq0yEemqCSCv
K2y0zuwmp7b2F5gutg39dV5ObebsRX6YmeIhDu92k7sPYsRqDiEcQVYnaxnPb2Qr2Od5CMwNxZoG
AJZ3Qg3WbvJyrI7lN0r7p9lOBkilEPPyGNNLSJZdifG3I9qYEjpFWmXPPpmbOGLmkXSJKnvou9Y+
Dp4zQu25DIWFer/apB7SMcslWj5PfNqWG9umYR/Q4tn48JYQ4IoPx6GhSa2IVqI9k4UYnFFdbr3n
rC+j3RIQhzWBKljy+I3qTbHAmtyWMvvYsxsRLmFFpZtM+6T6AQMDc2mEZCvD1rkz0+ErHXSs6Avi
RtWPawZW7sG2rdPYmCVWtyjfpA4p1oj9Ia26nbNNEF8r5X8v6ZtufIEmzYzC70ShjXsng9eXRTJZ
Z8mMdcpK+lVt+J/cEsm+0m47NyI4gB7ANwij0z4XPckeC6m4IezFauwPhVEdXD8KTgtdrhmcSVWF
X6r5vo666JOX7h2spRady2PGCbZrLIHbWL64jBtPcysRrtvhobDrT22rnFuFbPmcWh+inXLYcgNZ
PCWy99YIsRyjMiB0tj151ogiGr0h9i/zVIh6ONRBW677HtcRONGVyEjcjv3Cw472bkxduwtU8TWa
e2QicM3W2rJwxJlI4x7woh2eW6Sj+LZJkJfjjBuykLu8t0bkhsb9WAifSxsNp+Y3xSZWIHM9KAFb
SZS3hcUsQZLptC8Db+shvYYcDYBZSKzzFvNBEh4GeE4dQ9u+2U4+QBxPiV1ORuoqGfMIyEL2QrkL
ukwhC3TxHX5L6MpSk9P6QCzfjixc1jx7NwyBb2xsrW7H0K0JOWsII7QY4OxHkiZu4gKjoG3ngOO7
T7m9fIjQXMuM2LoEc1wwwV92zR+S6aRXGe7KDoG/hnOzn9LindctsRL6ByIy8Jg39DNk6QAFqSr8
vcuqGpn6VcSWsQP7OuFyy0hs2HRalqAWBBNm/FSwaN94c4/bOccKnPcwW9sOc9GlrfCULuGQEWY2
ZXfGJaL29MsyOdh1fi+6UeFm8iilY/KXrJS2ideUW3dAcD9ng30g+2lhR8BOxksf2g5oZZBn9UYA
Ry578CDaWDd6hsQkf+8Fbb9KM4AeIJPNFR2odDMb8TZoFvS7xUu9tEhnPBdJRZowdYD9J5rl3NnA
HYhuW+BZfCelHGdfBu3YjqItfVF8eF77zSOB5EZM/JZND2AEhPOX4scUgALPynY5tGCMwP/dxGQO
nYOEjOchKd+rKTibUOnusgHNfG/1xtpU2NuhNCQxL7lSIwbetoKPypQIR55LyKjxY0Hkuk0mMhOr
yYRIMf7IfKCH8xQQYJs40TP33C1pFQ9LG4BR6kk9Sef5nKYxa1JZvAnPeDLM8GSNMCQjl/Z3ZAMX
MNSXZhrw8wcr1I/hMW8tn+wXTIx5F31Gi3VpmEFul4l9vCPcbKOGBj9frHATT/5nEkIAxlZ4HX1i
5++hO6nn2ZHhcUixJnS2P63H2YNXU1vzjmyC4s70e5Dadu1uRNeZ7IjAMFZieQiztifPojlbqGY2
k4t/cEn9+SGzSEiyiGVcJZhJ+2rA7Rv5wVEKrHtZi7J0ql1nbQcw8vzGQAkVkLgSo5YQS72vkuGA
k6ZYm4HELNVBYSljDdPu0v6o8E95CsU1xOFmrTycxzXwTNpO3BPkRC6EkT/JWdK5U82TaUJUkVEX
b3zE6zQNJ0XKjc0ZbjOU6BfeN0bdmvNc5Xeimll8QzoVXnubDPW58CJxclqIGRGuRa/jMnEnNBEj
uSNe5NwtJDwfbRKbQdPjO08KnAvJXoU+qDijtzaTDvzjzk7w1AjQr8a3StUCHRN86wRNizvyApew
ij8lJuIiuOXrzGiak98Xe4xahIwmqJVl6wc7a8CbnxvJKijxNwDn7Q9uzA04gf43BYITQdLLim15
O9TC3refjQSHR+w4Omgqegx98mG4wzc7L6zVaoyJb20HbLJYF0igtM5uyNwqTlOXhp0SfPTbpjam
c+GCINezmiGr3I03gtfkVRb3XUIZEGTu2sAyF+XGZ5nE0cHsJYBAMlFuvGHJzyC3d7QZIvissLeb
qYHpo41oV5ggCNN0+NyDH/CRY+yjxbcWAFMEZSH3ctfkrXRrwkCWm1Ynrw2t/G73M8YJ+xBlcfMT
+nd9JDQI0Ifdi1ar3OSd+jzpvFA5gBhuaDpwlhlYpm3PXrkxisyC04xeovMtzeg0pSU2Iqd2bloW
sb3Zm3vXHObj9bDkg7WBbfiaFSMqB1e9EymP3+7KYjQL/WnnJi597cQr3GXYa6yFN0FiJZURmlTC
1p1ZVQnZVdY78jTwETaid6BO+dwHMhc9uqH17xGZQyAq33pq8JsoA0RxfZETZh4uR6+nmYLAYxpc
RNoqw1DePbWFh/moIwvGaJ/CrIfyrEMDaQASpgcPJq1mvGD6WVTLM1RdDMMOJ+KcDM3x+sgGQfPz
0fXp9VAw/XTqBOeXNbbH66H716PZdowDSJRWhQnwEtIGq+DihGZ6asIwOyjWk3KQ8GTKLF2VKe3+
yoU121O/bi1RP1xf7gj6ZRfDcfAWqK65zuG7HpwRXunN7889UoRw/XtfJm1RFNpIqOooRwegL/sp
acHDsJfh3tqSbNqW7a7TOE6hWr52fdgJ3t7MzKfV9XwzrS+WsmDvaeilUpYBYEg/zF26Vs3SyPX1
Y800AFMyX4NPdD1ev2CJ6mEhlRUp7PQ1akhW5PzEiakf/X5wdD7jFSoqzGLt2QSN0a6BjuWTa+iQ
PXN09eH6tJ2zH2bd0Zv+15eyGjAj4VzUWToS8fpe0KDmbbm+V53tnl2brrz9WLb9coxdVD4EaNFg
WdKSu5RN7I0+dNeD/KCjmd7EYzVzPxOgmiP2KFXZqOOkppWk2NmHjCgJmP/tgFJ1PJq5X22zYHkq
jJog0zg2SBDU51zC9dngWloMdETXg1Q0R02v+5GbC/PVZWyWXQw380rvDMHsHq+HK73z56NSQM/G
diA2NOy/9jH0zuvBt0qWS+k1WwpH1j5E/6zq0D/Sht/US4a7sG2j3SQWfHEYpC6BP87b6x9ew4Gd
Bspb30w25KwFd/mgqawmObLr6+rh/YsVen1kzRJfdKt/uuqj50SOqB31Z3T9LK4flMocptml/7lz
SLe6Ca85kHBT/cTydtdP5k/nbzcSLVCTPYKN/bcT28enQdl8sIcGM/L1RJ5YNSApzU23bykI5PUN
4T7+61t1fZdA1ytANekQH9hO/HwLrr/l9fe95iD//puzbJdb2caHYlbrWrUEuZnO9yqXGLUm5ix+
b32y2BGj2wDPaLfU3g7TB3MRX7soWklbgcPuSS2dqyejHBLCJZF+2wtd3ED2P0w+Fdmh0MrH+aXN
MhZYGWHnL5FIZG0ArnGmUf77YdIcH99KTh1QnQAt68ZbsBuBhTD9SpNe3IuKcfqAMGqM5s6OwofW
Y+9mxNzokbqR9kpEgO0dRCcuVV99bqB7VgZOd7HYJH1QvFsFLLqgvJ3UbVqW76jMngkAVMjXsK/Q
/vrC3CCNYRTksn6JVPli+6G3Sh0uAatIkSuVOQkL0ycTmgujtu04QXUgUwKbHhMITzlfho6dZ0v1
fkO1sx18phXmgtkzyof9GM6UPkz209quT1Hb3/bOKPdRHj81Fkp4Xagy/KTHDtr5YJncXyMTvZ70
y53lkH0xIwks5GPqFCYu0eQk3wz6BOR3F/t5kOPFHSTVl1THTojbvH2f7E9yuZD5mmzDGM1gU2Rn
FK1vbEjwjiF0NBhg3diiSGGbs1uXGIOyosChG/oRPQeDT6z9nEbufZk/MOb7jhlsYSIXs4Dm0Ws3
UKwYM0Y7c8jO0kX6NvlaAVlfZHsgi4HgcqKfUGZVvF39Q+YX1AkTwGhR5JuQscVQIa5fUnVrTs+h
72s+knc7U2T0bcslYeFLxupHqG+/9uv6Sebc6xxIwbi+25XMwP/1FZh5bSh/7Vz12Hnym+JNWGIc
/8NociJ67uc2p2NamJcmZ2jJSGtTt8t7ZrOnVmmAhnLsPokQQaxHr7nNAxCJOWiLySF0y36awxCq
DIHPJO3+aJlurQenOQx27EPooFdcq01c4fCkwR+kOs7uo0vwJAQ9rWFiJOiUuucmJSvArVbVEIuV
1SSIoV1wA7XJqLEmGhQmVooviUymt8XOLsQckGacebf5DONIZuUZ45r2Ihz7Yj5lGEozxbRdoaAt
B+sOUPTT0vqfMyv4GjBPW9lcRwvyxIPpwI+qG5gFNbAqEydwRnIdNemu9YaXqiouvMobS2H6Ii9R
0ltn48V4fzs55bKe8czSKdEwFHbufrKsDT6GCMl9Ligcs425t9RCv0ahGMbZe+MIhiruVQFSBAiJ
uxcSfmEOhmDNuu6FbLWQvEmgewzFVoWUAwCpyL/ppwzAW9Iku3IxvrYlzfvQwtFggO4cf/hV529D
iVg2btSrCSunNY1h49rYffuF5cAbLIKM8p5EbUl8kY7g0CCAiFrZyJOTV1qPnSwJhANKT0BBsU7t
Vq5Q7bT8eMb+E205vKzjacDWscasuJ9dIjA70ZMbOJrNTirikdLyI29clMhe/SKFDfVXBZvKsn70
MIRIN1F3NSXWDcbVDkplgB2gBmcZKcglgmFWllxmlL+noVBIiNXOyWDB10Uc7M3Mw27pG6iDG+Ns
2tE5NkvCD0YzfQBxDuSudXYd8oggbvNVhV8W0wvUo3zyt+nsfVBZQJobVLPiGvXtyDpOxTNe1E/s
ixeC1iB9BgWVtTd8OEMAaLWhIdE6r5PbmruFWPIySSuQzeI0+La1IoLiZpLEDgzOd5EzCljSZdrI
aFyTPbOaBIBLRwKmLYAbEVyC89reirS5CVK+d21iS/TD8ilJ5oeupBtbZPjGzV5YRwrYZ+4aQG1C
GoFzeSaLh62aP56rwbzg53/zTIeRsesW5ALpmUDu3psBiuvcwECfFEBdkVerTCEVjmkL9MjRw1B+
kLUDq82z3BVBWsMayW2OTMvCSly/dHSszyxrmJn4NN2o/aDtMW/bqV47Iqv3Zhh+bliDyD1uPuJ8
xC8acvss2h8xXRTAwx8ynUkQLM+SMdEmEjnKaZVh5fBAbBbmuW+He9Hk37nFnDsWsm1xRa33L+iB
f3BLVytnwpkbuAJjjnlI0++Z682Mf8m28UbujSk12SCcld3Jju7VNu3IhkVyrDMDOuL0somGVwoL
r9K4amVECLbXlQweLDUQXmGwylDVwsY0MVD1QibUo8abP7QuYGJC0U0dqdImlzYjxNkrR/BvhYfT
dyD2nZ9k5f5DzsZ61cuaoBQxOmslNu1wW4XTyhLiWzv5JXUmA8qqwCiz/Ggll3xhBWQokj/joGBe
SV5a1av5xqZ/jqtzODZV/LUyG8J1GFyiKo3ViDhv6eZPocvgOSqSZeNMEahw9NKM1e/FsCQ3qgHy
kgHZqkyLLAzbu3QpELNRZukeTYDjNOPZ8ORbHLi3BruwtSdAFJXiscwWnGZp5tMsZUGLBvUQQlYY
2no/JmHK3HS6myMlbpHif09I9V1SkhOFM7rcvuxhGx8zEBzriZCyhFViZXhAjKwcw/pSRV8Sd1P0
HfDHAURNPdwI17pEnPq5tXVyvBL++J452WM13HbkrSAIIvYqH+JgpQabPZOWJhboBhKPoFuA0xhP
k4dZ7SZrMY+0yZAQmVj4CAAGh90izU/sh7jAcJOLLxn97ZtrrPf14CsPn14JaLOsUfVZj9h88bhj
MwCwl9Icqoeo2tALJrIYpOmcZNz8o49iCutTOAoTVyAz0G7w9GI47Q0nv+U2t8riIbjD54t1aSo/
p+ot6U+h3bibnpLoxq9DIkwd56ntcb7XUB56P3sNQsBLzCLa/Zyrr4s1vVE3bawo/2YCLBwBv3wK
02rtKOqWNvnk5Lyezh+/T7E40Kk8G4UUcH00uEC8uu4Mvof4FzbKh8Vke4VR7wexapeqAdPTd/3a
ddK32hZvCx2Pdd0jaZoEW82Bs05K49ZOVApKiTCTaQAwx2fCMpyBmvEj9vvGQPZxHhO1HFWrEUv/
DS3Ti0N6xwqqycYtnE1vBTjhCCSx87TZLotuJY3Fc2vZ1Wbwu5pmpnPwnKKg5TGcZkJxj7En7rEp
ECgmsedVReCtCSoCSokzz8yQhrEbQBSliNKY2qw5x8jiEFzWaxoq3TZxX0ulSrQz703dh8AQIHPV
sb0dPDCqtRm8jnUJNAIoZLGi67TgJiJ5QOqG+WDNZ7+5GxeaFkFbPRa537K/miH7W0537OfczG/q
qO6P1+dmE/W0mth6Peedjku/9hGKJB2O1+e/H5I6ZrlwWemN0sfwYdU75NXYx2j8r2f9HQyTH4BN
kj2b5HyDvHps9Q8qJ5KqvXnaUvD8MZD9+ocKvAqQXJmuKv1D08nNu70SRKmY5O4sxVdJK2NT5wGR
e37OJnMe1BEfKR7xUi64ORLFfaXS0Sx9BARoYOoAv4gDL+AM9KPcXb9uel9TW8yHpPDGozNMOEsG
CsFldq31GFXtEcv9wMCNycj1KWZRos6qGhCXbm0kuskRm01R74EJ3UQNuW2Mu6BYlgvoZd0QAQzE
Jvya9vGvQ96byXqxF9CgemMv9E5+Cp2L1edUakn+6I52u3UnjC7XwzUvfsHtkiaesQ/1xjlNif5C
5/Pro9+/VpnjA/ZdxmY+9rtS78AR0gBA8GCf/Hz++xfLlqgGN4eDo+0/+dJv2gyFq+GyOVqmOubu
HjIsat10QEnQ98dct7OaUkIOaFLgg3kKdGZguoWhtwaO6XfHulm64/WR0E+vj/T/0diy3zsBLMKu
Fy16pQfpYGB0+wGlqDOk8mjaFr+i14oVBZt9LDzbPtb6kUqb6OAz+VSdtI5hNorixh3JDvPb7P76
tTRi5bw+soDBoP/2aHCWww8LS9KmdNGgSgPJgwgJxc2at+uT65dFX/aHjE8MzJR5vB7afz3601MK
XgQONdTV6+szqsnhVF5bHb+wOVTOz8P1y3PfE0ZffRq6BQAh24QM6Ht6Z4mYpwQc2iRuccgoEla4
MCxICFonO2OE8vTh+vR68JoeXmJ7yWruxOQMDkd8F9ef/4cXod8kT7o+YFj9Oq5/QswioQ+UzPGY
uZtQPoqmhaY516shriP2XDdVY34pIjYriw/8KYkJQ0gJcnNnDHDm5IR79DBOW4s7+CjQcSpa2oai
m92F/RmvPOHrMn3FP/VGDbTKnZkIe7vw1laVQJIrn6qesyQjLy+uyIxYMjRc3jyYxJ7ydk247Sjz
2UsYDA9V0hV4JeZm68zi1LOj6afS3WWKb4f9bv1hrif2m7slFAnFSXSi6dvylUObWE+VpX4YOb+B
p1AaRqnBuwC7jkkpZ67yj1HvZSyqCL4MKJiNB6juqoT4P+HI/4twBO0G9o//XThyIhh4eM/mPwIb
rJ9/6VfxiLR+CXxcV0T7ovWAsfCbfEQGv7g+5iPLxbaDWNlBzfyrfMQJoDJg1UIn6niebZkoYH+V
jzjeL4hZAgclurA80/r/k484Wir706N2+P7f/+XiQTPRr0j3ajuy/uJ1cTwnpoANo+M4bdLyf9g7
j+XIkW3LfhGeAQ7p09AR1EySycwJLAUJDXdowL++F6LuvVlWr+1197wHhQpFJiMC4vg5e6+97mZF
o4m7CMgGVhoThkwuLM3bSxl6L5VGGmaiOj3ZeLQsJPHWNJ/rnv6xbCnc7TDukaGqGSQn/UYmHEgo
3Mrb9ZoGTcm0NS1yotp7f0+jiIQXJFllbENhlll8nprpoxWHzBkMWp3/fCX/G8udgCHz394nn5RP
vBajidXb8w/p3UwLzS9EFJxjRlQrvfQwZ0UFyg7eXby2DMGFcTGVSUj+B83WxOGxREUeI7Vuh0yr
PNWIW+vYvRjf1keoVxWHep7d5K3c4Jva08AbLoN0XoM+7LbOoL7Ulv0TA7n3eN2UFSEQgZztfSzJ
viQbYBbTObOqQxnqZtvXeb0nfLBSh8UUWKFLdV7oDJ9YQjR7GFZgWmNBDk+HDmbOvB+FS+++LRbJ
6LJ9uZ7yg/UiIHtGERVy0f+c57t+siGMqfBsrKc/D8sQL6+pEoqq3kVGDUXUzYS5XDdp1mP/dSTF
8DoKuW7GtSZw4/hpzpRziP2eYbETVPlBxe43ddKh+BgVlNHFo4l2vZ4mS/Ou7Ezu8/XCmg58ZrUM
iU0kOP2irYRhdUClrQpcqPMQ+dQoLI6gKZhfjlctFLBPZYHZwExpdMiq8jkox/iiVUWeSuDqvV8o
LvrrXdPb8m+b62OWDhmwLeFJV3V6zNzucV5f1bH7rWttiLEpZNSSOlOVLi1YARM8dHjxBptxQnoK
mRQDwN2Gmd3legtBsXPpvjJXHA+9A/0z8JlwJnWJXqY56cSseojVbxxLapKOw2E3WYzToywLtggX
JRyj5ocoGIVda9BrNbq4zpPd85CxxaHi6nmLU6rdiHTU++tGB0x+3ERlN6OFEmhQHVWlHt6uD103
STLzZGUs4sPcJ2Ovvc1yGJg2rBsdfTpr+76smZQn3nddABxSrLd9dqrGnkN0MwCcU3QAYKh9h+kG
wU4tABZXDohj3ZtWtWuWmNpC0foeBd9surr7mb4MCMJ/18A6w2SDnOVNWTQk9RTk5x57PtYFokF0
zSTLUBrjblpnUEnIAlWN64Crk28ywO4W17l96Vj/9JUJzkynSetckuDAIOglyVsXpCsx9/MjgiPM
Beigy6HKjo1MduQaRCch4QlwbJzCnJ6LVc6sDWzJP01NKQmP7bGv9OVtaVstWHoybawWmVsdfx+8
wTmYOILzBN3zyIKxvbjrOG+2Ka+dBnY3KdBP11JWEzK+Sa1g3gfqKz8fnq/FjgnmHB3XMO/TpoS5
uoAxS+lwQKJBiTHC5LYVEEDRHKKB0AJPkiAcdDdFo7Kd0P1bm/U/QNZZTCVPs4mcM1bgbT2E480w
pSWEwQYewzLeMOVnnqwP1lS/NpWJdlqDcrrWmwGFp1dFez+Z5CYo9Td3St2DYCYXNn5HwEpKgJ6F
yYw8xxN7sQRW6XDGc5r6jcZYdZiL0pzH5JdagvDSrJsStvpkL+fCN3orS9VtrydKLpjNyatGWJ/k
TJq5eurCIdxVrPA2nkdaV1W/tCWC5i7F+tarZdwWkSYnY579re8wO3VRuFidC+chEu5ZJq+pptSc
me0GffEpE0D6C4mARWwBbh0/8hX1Y5L8EIn8lglqShtTvqeht60duEEknr+x8lHndNKsbGJQXlHo
bhYfK36UWdDh8oBAehenIwOkS9pYgqZe8TIlZDQ07mstyotZIuvYD829GqANVFH8sYRfvKT+Dnas
2WsSydbdfCmZcGZtdwwIYqxtO9g3ZWIuiSRZqkV/Ri+YGXLXBu9WYPgrgd7modezPwxggjoYcEPK
iBYQpaDhe0g6KByZ1aIGj59D961zqLbHEqSOVIzU2CGexwK9jQgxaomFWFISaTQLT2TtTP4shG2y
JQUjLewdfJ5wZ4BA3DtIwzwgoOigbLVbyNbiy5n8Ar4IS5ft4A/70nKDbS0NjYgFNl3Y9mcPLedN
7T6Xszfv6sC+q1L3m4cOiw4eSccfwZLee5FF7n2XU7OSRSqd2r8LfI3zc2hgvxErXEQjvGl+wl36
8N5xrRQ5Inq7uDCGsraN6WOhUBSOPqCcQddZCEjsi/w55+qQWUX8ZJIWqydsStT944MOE6KAYd6A
uTvkQbn312kggoX6hDbp1JLe1GsoERUMb0fGMNtL6DBZ81U4KZhrSQq3SyJem1G+pGP7M2wJtXAT
l/yB2cJKauX9PitHw5o2WPO0UXhMyz6yFdi0dHBOKjZ3c0sXqWhI0iJMroOUgpmzm/fGwjHgG4Sz
fbZOQ8hPK2UzbeUAeNUQ/KsW6zVE9bQxtWU9Bd36PFAoVYmL0GYbkZNmBb/iOOH/GiliB97JD3i9
0+uEcj5bToju90OxyjB80W1DAhMGlHrQ/utvmU1lNj0DmUMdolwM2VH8OAWi+RJg9vFCYufpuSNj
8dp965Law6ns4PbqAdtp9Yr/pxPF10CyYsZ9BGxK4Csf2/bRKPKosQmlBstNXcCSRAM4hSQ0mXl4
su22PFqDVjfD+N3v/besZHSVeEUIFZfd0vEKlFw91CItDdQb0gWzYdqrnq9fZ7kLPDgYDg3NfBhm
6EmWrsA/Z4uvpXrw0+cYFu4DDvNvTc2MqzPVsEdTUtCCQn39XoJq2XoIR1mPu95RLKyXwyh8z4Vk
RjNMDlq/AKpBV4rHKkWJr+L3NEO0CGDipZlYzdN9+iwRNKglA7WObT0ndHNDTTPsFgUosHT8BTdA
HZxzDYyz+6QHwxCgTjbEUx/7yIe3PLj7umYeaDJP/VAdUWNARXOuMbk8zYq5i1/EiHjKDmmMRQk8
xIgYkgQyiGy4hLx4ohKnQFe3ztzcRUyG0XRhPjHdOZoc4oIkGEU7mb4vpCpM0fIWke4XzQORDoO1
a4OO/dQ3CLV0eBMilKHn8buLyM3rTP0OEwdFFMkSgafu+hJlU211NR3liFSRwl32MkyDHyHcYpJI
THLC4n6pBfNoenFEZaLQ02FcHCn/AJsjlKh8NpZuqzsiPJqe+Vhb/YxkROgXtXve/eZL/6Lc8QlE
dQoGpHpcAzzKsqoPncgxfUpvlWe/dtc6L8nJxHJ281KTaCeXn2ZNBHGK9Fj77qFhBoM87Ck0IH/r
0DlVNY44PFvYeGb5kIBqUMZFeTfnLBgiyCr1GG1Rl3wAjHeaJHgycxTshlrcWdF0FwWIzlXPVKtP
5UHEA5zgiFqqeCeJemOF+Y+gh2afei5Cm/7Q8yfvkMfSKK+6R0fFwOsm3N5lNKAK1vZwjC0SBmKE
h5lAZdSmNIExeKOZVV/75fdSD8yLoZAsjWyPY40oMx+A+4j5bZ7D91rHX5QgYxoazs+ehtEhNFV7
kvObronXmomrdZf4iPSRlj1IVCYb27A9E40LUt6tNRbhaudCiYKO05jNhNN6Q6GfcTj1B38R+X5y
ZjoIXX+PqueU8C0f6qisDwUozKSRq7obIp7f3bimfGsaDYDN28eJIIjRScweac+tVyfIoWpR3zg0
VlMZfajhx9SJV643R1fSp8CB9KnFeG7MzP6aTcGmw0x9pub8DIdyOiQV2u6JCYhFOqhUyY1VPBnK
7GeMCJSFbbCrM/PsiOw5b6t4E9hJv0v9X6b+pgdUollMGcSEg/1wwlimn1OSMKzSfgUAgGguqs+2
KEHP6/xrYxPzFYzQSJPInOscL9QSw6bvMSEN6GE2dDiXNOG7dVbPa6Gf4uLe8c9NAkyYKcnPySme
28C1j1XpspLzszsU+Qsgu+BR9N60n6aG83DjCk4p9YXWLjOk5DzndXMygRwOU2ixcGqK+djogexO
H5pv7OBVQoJO4w8Jb0Eu1FISTBNHbrNzbUftsmTcByNOJ5GAS5htCskkyl+bUj25/jSdW+dxKqjH
W96zTx7x0YNlKFuSQALl31iAqk0zbuOELiXiueECqxS8aUb6SQcOPGHJjY4AE2bu7HXavYcqeZjh
7scKpA0Khn2b8qbnyjvgV8x3vW1KFMPyu+eCd+sSaOWQzAj5MNgoHuq5eRNVwkTdt5j5JoDNWN+U
XDE/Buu0uLLYaSwbx2EcN7Umtl3a3szKznpOY7s9zM0SHTH8VQcTlnrbtt5L0awfKefCIMq2XazR
s8zMzuuOCUCxSlbq4EFZLl60kpp46Nr7aEDOOg9gxEUmfiQoC/euIx5qw9krKqBxWf5rGbh3dhv9
ipPpKWQytg1KzhJeid67KH7lOOF3Y+Z/8z3CCewUqYtUpK05iO0ALhVoVjLf1KcBIVziJttGk1VT
eoE6sDZjMuKN95wcTULlmDhk3mT9fVm7lIL0GK35E8YelhBmO4lw3iRKfeQPlyGdfum+1EhuITd6
2VFOPhiuOtnu+zzDITCtRQlzRFKsyl9ox29lJbF7IxoYWCKqUiU7NZyHVQAlkX7xMckH4bg34ZCf
HfU5ld3yYlnUHHSToZCe3YRU4KoKUDCU6pcf4+wrguXRYnZMB8DfOx0qs9Rfw+NMcAxm428izu/L
ILKdjvE/4jn1iPtDN5Dl2dkVxMWlNjLOWKLkpWmFuq2ghA8rogZdv8j2AAyPfZ/2R5gZCGNk+4RG
9bV2swgmMeDYghlbrT/cgPAN1iJA3sXePnjh8n2cOxKh8pCDfvpeDtGXrHWA8hf3IkclS8Q3jXIl
Y6aN30MqeHtCVl7PIS6S2HovO3NiFPxglWG99drmC7+YsgmHz76Line7m/a6wL/gzO28syOKvB4c
56HvZxw5/besnOpzlUBiXyyx5zCuWepSQye3QRGi946XVayd3A+s5ZgcMtWsS7XTuENJ1wy2i02g
g2p6fBSc3a2RxWVQLoQOJdCrbCpsX+qRqJoo36l5yJAq6hc7qfMDkup96uRwhFL0YGVs7tf/qnNJ
VB/xIQVWxVoXh97/RgeR3XXOMEbg8h8oSJbBnFM7fVcWwRbSUiAcmojA7k2pSyK3Z1VQMXA4UBYM
pKgx69dVyOG/fpDQs79Gt6M2fBhhgMqnZAUu4g4pFcmHfjdzCnDhIUjx3TNEJccFCq1J6Qtwl2ad
PH2WafFFg7ZPyw+LXkAz01JH1wpc2PMffVsqCO19tAl8A4eaUT61PbiaEJ1s/CpdZvqzJAKPInLr
tjEWABU/QegmywKQss+yaMsRTtZ19JvxL3rHZzlKVCXMPxZFuTHVwdbO6dDXBRy7zELzh81YbvqT
LUaFsmGauTj+ypyM6b8g7MgLUU51hWAtz3UimecZdSufWzzh3y4gncddHDPr9Bb6bli8bY3Dcm4C
lP2DS5JB7obbyU8TNPpyrxGUoZTSP6XgDVtp9hyvR2Qy0seXOr9J48E9LnFK+0RwQcrfdOK9laNT
HGfZ3OrJ+jVNHdfY/nuGFi/T4Qk5wF3rYytacNHvxsH6AlwdQ21WvSzJgw4QcVYw1uJR8rIJUkx8
384xDTuyvlHNfi8K6teDKZbpk9IitZpnhla4bPyZQWJj3G0825umiCSUfJd1yE07mQM+hAQEbvk6
OzUSOHQKERdKrnreJg/47tqEmO2ek6hBjkQWAbq/BkRtpND5T/EnddV4X8vluelB5JZFjCNcyl1j
oWZuu1Mn1S2UJHZHNc4n6ZhXlKNfyIx46CPP3qVB+oHp6xgoNMHT4j/7ZfPmpd4TkDHXH96U7z10
dgCvEukMNUU4lzdeWHzpXY6Wkao/rcQzyaPEVzDCr2JEUAm5PchSW0NQNPlIooy/xaxurCGjVTXf
+FgesxQ2fjuxarER7LrVeVADNBcYcOux5qqPpq2/qpC1hJlZcY39L6Ms8LwOggFW5Y/90On9KPuX
thavsfPFCjy8KMr67PrlLsITxr44eFv2nnlXVihuknaGY6VPoYEZPzooSFrrx2zZDLo7a+bIcH9S
sG2nDIXQ0CXvTZCdMVOGLKIZFvVj9tgRZ5EHn2Is7hnp0itzkh+pKx+h+AKy1Q9B7X1aVvVFre/Z
mvrXgODDauBEHiGYR7JJjCzf1DbM0a+IUq0DTCKyiBNKpwMT99+ON59LPsV7bd/NSSbObq7PBWXq
toazdGhrzMno/ZMt6+BDqbPpMLc0zujvswIpZ1Rci8GqsGS0EPPIXBYqSVQhG5+ILJH1I1393jon
UEMz1gpuY3OVzt+s2CHIiZJjkzEJbhvyCEGODee5JVhC44nAvmc/wPrb4i0MUD2ond+jV4gy0ucF
/P2SkjkCiLaZK0Z38dB3h9I430DHF5tRF82x0PUFC2h6ykRBNx1eSowdfUOJTQvTTL8qBF9kNxb7
SJGFpSfW5kEVtbQIcqpXmzXd/eQ1b8XBIbuGhbcjDnbmvUU+FY012sF21uV9U5B14FrmZ6lna4+2
kxi2sfY2DksJKBTEEGfIaqUpvnY5SgSre27iEiUOMQNfZhwF8xzgoyDtZe0+neDsf1d99YpIQR1S
0hg8at2t9VQG6Z2jkTUtdZuh7xzn2yhtf/dpIrde5jlHtQBzx+Ab3sUU+dRa5sdcyfkc56V37xl2
hCZaiBPw8KYTLGtVIr/TGOH7FuuPWLiGcAat+ughTQuWGEMPL8W1wyOzflLs3GTaxsZZTu2prOb+
PjM9vTSHmJkhDJAA2id7wuE6FProlJ9uisZU9rW3LRcaldiNC963S9OWtIFBzzn1NO1maTwBmB/n
7xDvjFdiXMBHs6nG/HGxJLnKyfwyoRvfKSfzmROZfcz8Y885Lto0NT+nJ4KoawSzJhg1Hh8576rI
/yJFld5kJKvisLnoFR9LlczpaxkwsYbtz6yaf2vaMkyS/Uuoy8eyZjA6mlEfdGz7xxBn4j7Ow5+t
D/0kjOK3OnLvw2T4OdP7uWmw7hKzADFgnqyN7NBOxmIcON27+SZquxwEUr4NxMxZUHU/ML7Em1HM
w5aFI5q3qPrIFx81r0tXSkSsCLyYfC5Ll0+d5XhAr+nP0b4+FLlTHnkrp34u9fPUcnBjIjxnYzPd
21b6FteAQyI9/+jzprlta6IrowRNmjf78P8B/bqWbT+k03JesKF5iTdsYZm4PQxRW6SYDXFNb9x8
RBm4uA8QB+oj7HEiK5xwPoF3otxPJYZBzD557i3Pi3qwxlSRSaWHp6y293Yrzlwmmp1vn9Pa8891
+9kmFpIzGf+GQ7PGlRqGGQgVMse6De0xuwmjd5eZyLErKPFDIMh3Q+e/TsJVD1Lf167YIWOnDq+O
ts04oUqKcT8pRk0oLBGJjC1H6EMTlf0lLmPO335wS2u2O7jRoDhkm9/hsDwnS/6M5vquN8E7zqEN
AuD3wpr9YzPxjYasQbFzYyrLPpq+8p60GF5ZLq+c1c8RHnsJJALWeYYrgiX9jDwL38+gUIeh37TM
8Oyp5JHW0XTkVEjCB9Hq9WjFB99EL7Gs061QanrqpuwjKyABsUZCq8QlHqTn25QBVYVteo9t6Edd
YM9Zp4W7bJr9fWbL9yxQLw6aDGJm0EKXPZc/l0TFJGbFYRfek4Fhy5AlHRmCIUWIs+yrZkpwSJav
iSlu+oQmqtHht8Fx0QKmuxRRObXdEoN+Jf+HCmKIqA2TOkQyVjdPORop1kDVep0YT3DTlvM43WLI
Dmlf5tZWR6S3pDG55UWR7mG1pRgO0rt5WiCPJdE+wlWzzYg425dhHO1I7Dipwj/ovkl2bTkBVjcc
k829f7GQ+YBQhslBnzHeiDC81XcFY4nnzsM/HtICD9bVZFrMO5Noj9C6MMKa1X14Fn9nmhNHN+bk
g9reHSIzbzdGwHs64quGKD25wOuRpL6jxyTsGjDPgGVLWYXPObFLT94QPPrTohguIdsXTh4wyHMs
TK9U5SmmYYSfJlHwh9sFawIJN8oBBMPMzhm8hX5dcR+b6heLq/SYZxAAAvlj1jgYhFaCViIq2gTt
U9h+lNNI+l0Gzd8WEiCn5YX3Pr6LyvVu0Xc+FwULvGJxOTzz8SGSw/eEWNexw7O3WNHXphp/qHRK
bwum3TuZM+0Uqji4fFpj1bTMPchrtHob5mWrHgqWzfumi49RGtg7lwDk0e2XM7EiajPiqefLm19C
/3uRmvus8kpI3RaEYx/9EJcSUdTNIZQLcefwaE5JxVjaxYNhzQk5eEbXu1KrL4OVvelhOklv8TY0
FsvdqDkJVLRn8mHt25sIV2OXeociZlwfzHWx+6ZoVX9NR4+f7oZ9ayP9zoYqua9sPcH1IQK4XePG
poAr/UToeKFuq9V2azLVnbEiODuRTc9TkQTn4gV5oNnnKMyDieRwbH/zobehxPiOJZ4WQseCRb4W
pdedcKqJXWOnNipVdRTCZnJjZ78oG8yuj0hHFaH7VDRxt8toN28yhwpE43ne5GH1TBQbxb2PKhux
8eqU9bEtqeJ3gm4Up4H13JMlxucSJo9hUQJaHh2ajST+tOWTqbzgwWRakGkfPvsVVwOZmXuPBSEn
bSiUXkh0dihIDKNQn2eSxGIhkq9F/9AOnzG1+ZMRtQR0BdvBjXv+bFI6CzJwBjGwuz2pkLSfEeN5
H9OWmxK3exhs52e1rGzswnrohnHYUvHfWg6X57Hs07tGFyc84TugVc1bC1oJrak4TrWDN6U4tiK8
LUeo4oP8KNIfUwiKw+Zo0l7jQlaHCKHIAlhBFoMzecdF1KRQR1hio7wKjw4AERLm5K5XebTzPHTA
kU1Ex9fc6M+6HSiRezisrftN+qr+7QbVxa/2w9KquzwNwdpDmgvNGmVAREeqW2LEK2eHBzY9GD9k
URRTek8k6844FASniwoFzdYydrAbFSqnNoOgPU3PcPBQRhDmnfhE6S4dOgmM3j/DBetpPzq4lXNz
V1gdbfhFFodsGW99zI6HHBvSMBR4RVg4MN4Av74k1rnUw3gDoeo4DH5xO8zvbd11Z5vaCBt4tgev
at8WFXLZqqKvhxM62Wkv6m+IjUtZkmIBChfrOy1j7zJV5imYimU3TuYn1Qapxu2PcggQA2N+J/6N
RFg7Q2BWYqIXs3csvJyL3+JUT+5a3wQ9eo6uzfZ6gikW0C6PoW9tckLUHubY4E8Y+yN59QKYELO1
X/kayhNiUEeyaNESY/nhrNE94I0vYeedETMzbQjy7qDr8jnrzCOCyvEBg33O0pivM2/MT8aVdyGi
xg8T2mfWeFzMiLjA3rWjwOmelyW9xUa5074f/sw7RABDVJwDWyX3KCa59uFjY8no7POCyAhaRXdc
NUh6Nv1DELR8fQ6HdNHctRn/puBc0dnRjiaBv6nEoB5FSuuESBJ3XzbR6uzWQIOZ8HiCrnaNe4I+
D9lNTv1N5vUDuA/wFgJTcZ/fkrdRfAntC+r48va6say8uvXDmJXFKHapZl/o0HBQxHZMJQtQjpIO
AVaO4dIqFvNZJTImRxHoBkLLRBmOh1AH3wkKYXYLa+pR2g1nTeaKqAaYRHQkuvSz/5709Y0sU7AS
KeBZP6++ViXfNUYbxqSEtCW9j45knXQ6zKswAIrXor+4y0PLiBBMPAXXIqOCM3M385sVyYFBsJFZ
8+ICkdt3Wlo7OnXVIC9WR9Mr8sWx8QNCvUfVA8OwtqhPQnIlCgifAs3z3GMpUvNDEJXqWHQW9j13
2jeUgRRxH3NtmFvSx5xQgu9dyfQgADoCjcMnDM4x8T5dKFBWTqfnTDfoUsxR1kT2ijG/T6zoGT02
XWszWpTJksZd79H8CnrUPfM4HQDudkLhQdPFsh8CcZZd3NxfN3aYEzfh70ffzc6e9haa/ql91Eib
WYm2HrqwvAVxT9t+GWvigOjiNKlL7nwU3w925+KiGsRtika5cGm5uqAvtjXy3E0UmrPxXXnrViwF
6rp9xEW0FssXFVA7zT0TkCU5RXUtDg56giUxNxh935LG929FmiVHJu0YoOzyR+R7qNNLjR+BJDlI
H4ToiSn/qhhsLmVh75tR3M4zJyYYcWfrLffQbmirGg/0nadTRtjWRrgxB5kZ02NJDkfV6fgxmam8
k2lERi9H8+yWfUR+snubDEUIQcL8ijZyEN6bdilrtbW1a3BoSwDnLe8jSDp8P24hSdCpqgvxc48J
a4RWRM2e8J9mSz6qdfJn/ekW2e+wsaNDg08Y/mfr7f0MOM9QeRwCRmkYOhbdMP9nWUmENrheNzXy
M9sKb7sWKUqdgBoqAhxOGd0l4qWHyiRfcgaPOc4AymLOjOUrOKHpHvGXwAYl/IRsQMiycR2dWftz
leHEzxh2DYUjplOvzUK1HMiknLddlZ+04EvvWC0AOmCglrX8yJBEBzEHh94kjwMDMtp3Swe7skEe
WGO15Cp2304BYfdDd5MYgTeTS8Jgj+muTemh6L71KOp2pRsJGLRhiUNo5i8F3SCqBboSwcM15YHF
ZPfQqucki81BZhD8beyAO2upvwXRi+swGrLH4lZhWCAtgu4GfXWZn323rr5XpWC1TQ9I9sszS/74
TDIKTQGJwKGNBSlybfscRjZrpe5MtwVddD7xmQn/MilJK55xBGtk5MiFvTyYtJSbvHxSXc1KaU4v
KXK+o/RcOtwTjEIy2ZQToPcjGtKAEdtCnlt2Ttl/C4rIOtlEKMdDZj00WNZJc+K8ayraZnYUQArR
6csY4FaKtHny5i7bu26MClNhCRh8AucrI2+qIYtPa8t71nl2zHrvt1xY25eyPo2Tco61114Qqy3E
FDlvhZOXBxbwy0Wum+stbwU3wBokANXYI74sshTprXe7YqUMXDdXNQbShBFCjT0zhE7RGLVujsVb
rD58VhwMfDJFwZqynkIdBiN31YNjJ1mfuj5/3XQz/Mzeil750xn55nyjkBprWp9O95iu964PJbSj
m1FOp3xVtWWEq6erv94rDUMqzhmr67Y/UHXujZI7TsqrtZ4NmkIEILlvsw5zWfGtZoqrt+K6ecPI
slyiVX1GTsVL2MJlhREI9GJ9CATt9P/11B//tyF4LheN/xHE95X0lqxO/i6n/tfP/EtO7djef9lo
pSOPGQOrSBcc3r94fKi9eIpoDSIUor9Iff/G8fn/ZRNPSmKeZP3o0bX/j57as/8LjjA8dGZCth1G
jvh/wfH9g0OOvti3HW8VZwuPf+fK+f8bi49TTIeTnw6O27xzNgk50zTWoZ43PqfhavM/y5rdNafi
b+Lt//av/SPHokmIiJxZSN7Hd8snMtPgTUGkol8FqgxF2sb/qoqb5M49qhcab9673mcfyZHL86Ea
WPtso216O705t/MuPNtc80DZbIyF6nav/g/oZJTp/4A225ETRXxvwoVTiOf5n+kfi9M5KDg95y5E
4bK52mjq1UsjJ3eG4rCaaUY4JVvdi2jj1i9hZ+azBYmB1ul6AMMeo+O23soTVt4JNcUuFRiZGq9G
5DcADbpumPrnpJXa36+2IgZ084VT/wTbinXt9bE6Rr3gBIveNTnzjCJDnRU3SHpNhH0S+XRNBDqb
qEtRstYGJ53nMAZwV3BKhjwMNwnK48v1/ogs9nK9q+3xscZHCEGXU2TgZyDC6Cwz/kJM+mdzFZgu
YR4cQMaBwPq3urpqYwcxQnL681DrZAgBgfkwQHFnUCZzq2GK2Poy0NfkcxmAHfRzSHLL+k9i8hOn
utHbcNXJedbIXC+4bq8PkMeuLwa1xzYtnWU7RW1M9Nd44IrSXLz1jE1Mz79uEelA+tW66dpbRWf8
7K/Yj8pNAYJ0NG0v102z3nIQ0zFuyWALXDElq5o+vLI4/txXXin35Rx/JYz21De2ODIs6y/Varqi
Q3ZnZ318uD7UGwuvHsLQAFNP9g2xaYfFpfiMcEntg/Xe9aHr5s9dp8nf/TXZ3Wp67J/r+79envI+
YUB2fefXbyVqk9uwQzd8fb/Xd3m9hTsWutT1JgBYTTpk/uXPOxQIvv/1tsN+Tby33eG3Ti1y3xr8
A4Cy2En/vNnrLQdswInDAdLavxXS11tZowANewZZFxc9YHtvVwdhSUbauQOdNIoOoJbVWWB5kdsD
2OCflqJP0A6rt7/uuuslcTlebXd/DHjXvUP4tjhNXofeB2Pe9SG+cYRQkn0+kQUfUSMQQDCkGCjm
0t4iiJJu4JxY4aXHmszMv6ednzbAxa6OwWkKuZms6PfMIIabZUZ+stPOl8kLESvV5nR1Av6xCPx1
ywxP1aqO/9v+qnOGOutqQEOMVNGhi9u761+jrn/Sfzb+CoGSq3fw+mzcQXmiCQlRemGniSNOFRVs
4cv17nUzr0/8ufuPl5QekxBCQcgZUXxfSE7xdlQkRmz8ug2PgVRHhrHt5fqsWW/94y7yAORbsst2
Hg31XVeuhZwbC2d//ZHAMSEz8+H9z6+/3uq7bJWXjH+9qk07jroZv3Dr8d1MSGoYpbG53ro+tmhy
wDaMgBgUk2y9uT5oHAa9fiOJ7bo+/bdX9vaHNVrVOV9PV8UqrL/emr1ct+/Xm0tSO3TX1uevmyby
f6RcMnBAWDT2/jxx/enmz4N/ftv1NVZUOQQ5om+4fvLFfz5+QOsMPS3xPKTNdG64zsL0mviGGWyt
X3bVyBNw9810/duZsvzr/V7ftHBR3MvEvvnrWS8wnO/IGGP71/Mw2PZZ68LORAdLIM4tOg007vyS
v157fdX1vnLwqv65e711feyvX/e3n6mtYWWZljcOTbKj+7/YO5PlxpUty/5KWc3xDH1TZjkhAfai
ekqhCYwKSej7Hl9fyxG3UvHuu/lu5rwGQSMpKUiCDof7OXuvLSOPjcVJ9lf/zfdzKpVnoWJuP6ym
gJbgtOtQDFN7QHIDNeC6PIrFU7IYr2k4m+7y3CAER8u975s/P5cBJqU+rsGl42hkkgTYaPmdfA6/
JvHh//Jvlz/7/kmx/N334+Xen19KvMPv5wKo44RpbLUJFmItq18FsxmeDy6zWqh4Fi3QnZTLr7rP
3j4WV73lZhBXvQr5kJVK6lhue9hKBq5q+q4FbvVZIMVkCJ/APjA1Lze2IT+wOag3mrgOfd9AzPr9
4fKDPKoIQixLbxKvI5coQnKBg4rFZS4fWqD+LY0rTDHgeHFz4BYQN6q4QH8//O05cdVbZK4YhsSw
t3yZwDwOcj40uN2mSl03xryLhyrbqA7R2GkHuKtu3zgc/V5S5FNs4sSITAudG9cWKPg4v/tH/VZP
EvI7xKv3nO0HazmDKp2c0jEBM2KPaKIig8NDIIwHSMXasftuPZUOymohVPVZQy99uRsK09lyU+Mf
wVUWgPydChqRk08h++dybAxNyotdkZfzvlHPCz5rOUoLKgsO8m3szDEljwZKw2B8dbFWgTLDlzTa
16oJA+SLAXG7DQI1QGdKERzERirm5F3odKPwv4h2DQLe0n+ICgIIl+fEcCD8It3V0Ba5Gkqzsx/U
0wC+E7S+BfPFT+5Nxbm0rHWnKUgO0XAsanD6qGbMLXm3+8oI1IMiacqvm1nvboEsJLu+nXY6Gp1z
aWOvUeenKvN7YC7ZoR/Kh0hhgVMoFhJ8Cb2an1v3sU6qqNqSwgslIjssN2KyPTjZ+MfDXz+gIrxO
yM39ha1b2HW/RsByNzITFsHJ0AvZCBdZSyLu0FLXcoMTqg710+Cj/rfUBOQCEu3eHoJbioLKyhAQ
t1Fl3Wp21i1OjXFbygYbYSVTvppRzjxKzvjixY0i1muG8MAvD3OtV7azCVuo0D/KUbnLU1wp7Pox
+It7VZyN1FRDKE8FJ2HGJ0ClP7P2/e0xIHBwg7+eThy2uMvPbKaO3qCU9f3U8oe//o+MFgJfGw5/
5CIF0jlxEarETZraGjg6cbfTqRn5UY82k5gTFjqDw3Z++dUSkOuv31/uwQapDsu97x8sv/frT+Yx
+khjetHLc1ZVOVu7Rn9R5iANxI08k/1LcZK7DHYFAEUOU40E28PynCXp/LisT/2EdHd5avlhiHFP
LO3aA90/BDcVby/taiwTtuzVg28j1DbuRt/UN4wULulquAe1MWwHc6mqLc+19WdgB2SRlKzMl18z
MgXrguaQcil+4/sH3w+H25IVLsKP1KOx3tMgklwGABQC+iV2f063WJRa7ag4nmF7w0v+CRLxZgD5
zdVx27jmU3pm2/Eg4f+kEO722cOUQf/atpQvs5XqHyuT5bk71Q/NcKqjs9glxTQeD1N/6dRrD18E
nz1C9gRJYXLR41sl3mbYlaQjGFUr3rYq58zWUo42BRvJ5/w+5fG5Gul0nGa0ZY6b+UeUOnAqTOM+
kLHdAnjeJ9k+mYo1MZ8+n2tjHoD7rHWE5uUadVTgUjH9qkIoEVvE6Zb0VhcroC7DI90yA9Ez5S6K
+FnyQq0ehQR2vGfs69W7Iq2AmPfqUxd6YUa5eU3wAy19qDzSBsu6rm0tmXb/nm5SEG3A2Fb6rU0N
/rmO7xr5Pb2RN+XqZBzKq72Kz6IMuEIQv8ageoCA8TadGjf+mjYamZGr3gNKdGcwE2EkfXO2qFb3
6odyn3vDPnmV3fKCLcxFpTavwltt1++IZV9Fd5ZnSivzjk0n3Zi97WY3yq58j9hYtmclWLWll1C4
BhYn7RsK1ycNLGBH0sWOvJtCWvnuO6L823yPiPCJDpzuJffSmRz2j/BSfhWnilryyljXXvaaGyuT
bfZzm7tk8z41r7r72e7m47578/e8q2g7b6M1b5h1yKG4O2jjztqioSBURob9WXDJglu+0rZ55pnV
axvvovBhAJqKBxjRRLXzNw4YlzTbZpQtIW2ZjzNNEHioH3pxTyl9+hEUG4mQXc2dkUBmOLbXeGCh
bmmQDoC9URwgw4JeabOeEZEqMB/rt/p4su4dPla+xzL2aI4HG9K0F+2B7kr+i4YcAHL75DFDzgyO
5w4n5SncOffkG93gU36DJ9J8qCfq5hm1Q2cXIDse3ekRpxYEyHbctY43+Hv0O4WJ8GKVX7XyKM+b
H3gCYvU+T3ZlcR428s9S8srZ80KupOIf1uPp3foAFtEP2LmPeJAs+eizFB7W2q2CrPxSTeuj8URV
VDoqm9ItXoyPkOtgE+NWW4Gefwhk1/rR5+sJvMOb07qSJn4I10jf9W/Tk1Mib9zJJ9Ze9+mb8ilT
HbZX8jt6sPQAeY1RCau5WLP62dIUxyMZ7AGkohYOxzU9vohkIbrwL7BYCNXCc3Mx3/v77M5+rfbj
DT0pmgBlfuL0l/q97bvDY2+Sd7jqPoJ1/elw+igeKlgo76OySalz6lveIf89zWngXcqNdtDuc8Ry
o+dk4M5X0ad8M1yln+md7sGjO0RP6mvwkTzRLEG83XVrc9Wu/XPyUr0UR/me6kCwCb3uaNAkOhc7
BMDza7rXz5fpwXiUdtpd/JlXK2SNFE0NV/6Kctc8jBtYJ+2KiaZ+RgN+r+70o7xP4Jpf1NDtr+yO
k33jjivdk17lYg2rziUXzO2eaP0wFyprdgUxyempiwwAQXXClM0G4r5/y/YAixEuos7ToUSeApc5
9QVUGgL8x8InxWFdeDgpEVqz+x1W6krd2Lv83vmRuM4FT64775K3bGt4Epnj9q3W0GL1sO9tUzc4
5M16AJC1xoV44nSDVXnWdhjVjRfG4QksJbgaj5LEsOLMV+PtfManYY8bYzve//R3wYmd547gRE7U
NFnbdyiR9wMzT42fdwXwK4Mt5qzQJzxyTPftEWMIDqFijbWd7hSCkQD5pAyObVveOa8VepCRFPo1
LHEAYBojH+PK2QJ7jK9phWOX8s428JJ1tY1/DDdF/czeC8UOwKbc2Rjwd9cFY4+AnhOU+n118jfZ
wbzovOettFJ2Y7K+JR7DOlbI3naohYa1zlV9HVCOBHcWe5/TbXJyrvpd8hzcBNvwHRmEcR7TbFh/
X/5ssPfIJMQ1UWPayFAe7CgeHWTdqreh5p8Vm4VNK3Y4fiFYP2JvhHsB8QWidC9S7Vcztllb73QT
g4lWlp2rUQE79OJPlnuB2JAs9wZDa/Pdr7uOHMlenPbQHZt4G4nfSZfdzX/918Idta4akhys1kCH
D9UraYuGVN+vsMgtNlQhPCU4ZH/cxLXckfAOXmm5t/ygaco3qUCVLFU2DL+h1g/BPG/CJAG5T+XK
HuCrwwZkplzujjK1x8agt2aZUFa9JmTBCfYcn7Xdj1jqLdRY0Adi5l1qEHhUeOxb/MhCej0lybQz
a3D5v6WKL/nibSg2BUvK+PK4puiIQ0w+mr2euij8YcsJ4LIsbqzIZ9Er7n0/RyNy2GZ1d+fLvRsp
DH5z4gtme8JOt8rBak+xIuELv11YDFCmWIOAhtzHIQbnTqyll5s2MYiClpTNYtv/vgnEVvD7oUpU
2YaE7tulyoYV7Y8eUV3aTLnfT+o4YdEA1MSDiF2gifhQ1mcCukQluBUlweXeQlWKElXeoVFcK6by
mMqav7EdSlM0okFMlFwm/K6sjkTnKRtdYz7uLhiPhv2AflkyRmf7XUCSbSyvUwJ1lYAFhGiRACFn
M5UYra1Fz69iuy5A5l0fuaPRab8eykMEJZOlktP7T4u3O8wEViCclaeytqsNPYDxQB9gPDjKqOGc
hF2L5SmjbmO8ZFNpe3064uZbulc65EdYkHbp2kXPTkV8X98338/1PZ578jdyQXdXFgS3jjnTnfTq
SW6as8WuR4PCu+tFIW4p0YkuyNroe2Y9UU7WsYZw0i7F4+9iMnksbwg7mFilAvCboDvlU3tk7xsy
s1bvsIfxAw8ogzcYW18W2tRyI9OizWUSAXC2g3AXtdXlC15uvh/abREddMELl0UHUHy9S3OPhi2w
a6VyjHU5DTZqVAGMrkTR+deNqCEbZc2TQaC4mROyJMFxIPQkVOiWCmusxvXh12NbJsJt6aP8f8DR
fwNwpMqGTmDUf9J03Gt7/V8wjcjUOl+zz//43zfXprn+pPP+2bbN7225P/7yj7ac6fyD+A3R49Gt
f8YcWUsUlklwlkV5QOU3/hNzpKv/sIExWLbJWaSSiMeP/sAc6co/VKKzHDpy9P8UXf4fpWT9a/Ce
YlHF0gy0jzY0JUEH+q0t52iTKSWlVO7kejgXmFN8BCmkOGgbyUZqENny3wUt/9UrqrKso6E3IRos
3KXfXjHN9VyfSS/YUWn1OfFnwnpV8zTo+FYHP+x+9ZR/jv8n+Cz+gnD0p06gbtuKxQs5GhdeZh0b
ytTvHzBoJX+uSwCucEL1tCDo0pou5ZxczWq+/Pb1//deykZoodNpxSPLq/3zS/VWqjhFjeMF+/5X
kiZf+Le+Is3DqvH+719JvOnf2pviQ/FKBKIrFmPgX7411AczDJERmZg0EM1s4+ttQqKrEjojf3P8
FMb8v7wWxSndJhWCJrDyp1ZqUMqZXoR8Ki2p1XWvyRe7qt3SNo8jqgIkKnK/Kuy9UhMkCSRhY/XW
WQsqD1nnzb//1H/qky6fGvSfo/JtCpLYn46v1We2RLem3DkI6+XEvzGRvE8BufPSdBnLUeipP/0o
+Lsj8BdDyDahjZmWrYJ+EGF2vw8hSTEK0uILhpCU7GMw6yrSOJE/X7XjQ41MeJUHpzifL7FdsYaW
omut1xumdM4fvSY22jafYjN5+vdHYznwfx4EJoG7oBMt3UQ+8M9vy6yLTk3xSO5avakAkRs74Eja
qhUBsbLdfnTyTVdXPBH7KXDfdt0W6f2UwGhA7PloQ86fZizbZvA3TLG//JoMS2V6smSZ6eWf39fc
xRiAC8iYUlfVFGfVwq3JgJkmHB+Dzhlh0f5X2x+lWlR/0/dXAMP962D97bXFz3+bXGwb4ozUpeVu
NLTbQY5R/QeJMIGjDK2BDsjgtuV43A2m+R5Fz3ntt38zWv5ysPz2Dv70rQxJBuE75x3MoQow3xov
IJCu1P7TdcyU8O/HAEi6fz3aKDqI0UCp4eiqav1pcBY+eVZZUWZoG8uNVVlHs0i+BhmExCT3rP+q
bIsUuk+j545AYez/8HBTe3jASU+FAUJAJ5Muy99MRIs6IvJcQ545Ds6mbORLGRAFlBA1JmP+0LqH
It6MRvEyMsE5EbAIpWFH1o+XOd04eXEqg22HVA+kPP+P+P3OnLCkwaweCoxa2uNERQHjwLxuCDDM
8c6aDFDW+mw2W0x/WnfO55qdtaEwVgwCaajXiRMKieWDrpt7wUEIlZCdFp3XUOvBBZDRYOFJWUs6
LIFqgs0w3mE8W0sBmsJi3BdIt1ilmYAo87vWwtsqh9ghETJrK/Cc+6wC4+5rm4YIc/rvO735SLr4
mlI0SUDiAOvYRDo1uHLoPdWJv8gq+ipILBfjSXUYwkrOZ4hyYAXNT1tMxeLI4J1R16GKHnKgvjGq
PyWr9xHZhV9mGG1R79w0Dfbdgc+ljOZuGPuntIVVbzSgK+FfiMmjNcdjWBNEINVII8cpu9Jbvug1
B0hlxhscLC/DND0oEWtHGSqFxIez585VY+oKPQp832IcDC0duULBnrckUxe0zKasOHRgcpbD7xvx
F+pkTy2kJ6MNOJJF9lVnwJbq8Ku1ghtMxIBppgzXCPssXHY/HZoC+shHlQamHoN86z7qz7HzOdo0
6g17uIQD1wmVNhi4w0tcOocqVG7RjVPp0Hknvj3fj5rNgJ0vIp/dceZdlhnHMOn5ewej8X3SFFxd
yuDqEIW3yqFX5dFH1RNzi1xVvASk3YdwEAMtgsvN60VT9YbtHb1BeiVz+2iII8Xi5zyW5tlK5IsE
1l/Spa+kSK5KnF17JN8rjbh3dkcrLAF2EdxrBdvkqVYeYvyQOlYstwoMikNBdy8E8IRXN9l6QvtG
aoefeWlx6sFJsSENj7qZVhCbp8vMO1rnhMZXZSStmyrGCwfDhKvjrRn0n/g4KdFofFm16UzbKjkX
n5niKXcG5jVwh+aB8+q0vHsr4fONSv8grrtxRT03uqoYYeaqugqkCK6ek9NahFYq2Nh1VezP5IsY
yoO4OGuySXAH+sLZz3axwncTsbLY6lVAoF9/0Wq8RU2N8ySJp2clyuuTPvLeuhSTCS0RsYYx/ZqQ
LtkfGR9wPwItJvaX4VgZwRcOvwT9JeOgltJXTQ3uCXBTwTfz0stUwhb3azDHi5NyrhQ7pttV0AwX
yJoa/FfmYnIJcYbO0yYo0PibTnhtiVNf0fLi5HSS7TQ9NjNrwmXa6sWlPuywTo4MIYzlFPhS0LXt
dFHEF7Umw++nj7E1su7lmQ5EZ3UP6y4JvywRbA3gjmtgHXhWmTwDEL5KlU5sePtmRAgkOAd6hosS
JFdboqAuy+PWpF6zwvaP0ZaOxYrUBW27/IJDAapCgAqI7mKLObOVeFsjkDbED7wUvDLP5zoEw1Y7
N3Ylre3pOE7tqZxXBXEetaXrm7kejzJ+Doq//o3ccWycWeq2A9lgTu+NtUWlWIvGzZAyb0sOnQCj
Hm+IiwJeNqoXiB6cXWZR8h9Bm2g71O8lZ/pYhxl5fdggS0jloHDAAKBpcf2bmXDOE3ZAukc2xWos
qXahA8ZWG0gNIRhs0kqsllkU7T2XyQJ3CRiIaGPK0hPnFpVBU9pMkoQxpW1uqH2gzg6RR+NZewx7
Ewv2WKJlKuPnMegBNec6TICUA5cqVKwkzqsUJDFmpukip4PtLgNyWbyYXfwlLgfsj7/IU9xJMoeG
Ka5tKbNOrfxR+fJjHObrXlbuB985Tl28wXCGGNi02/Wvr2hqXzrsk2MGslUM/i4bCtemDiBhHIsY
UHBEr4qCPl9JqQI0U7KZoCmsDYZ1OPZI+6bus4Mz4BmF+Vhh798PfryH9JlD2Jxh7Uwl+O8OkbsW
1M9VxxEJmmhjV9mpdSR865XybuLqdH2Yxwikk9ZtWrVam3GluvLAmNcCgm5MOC7T2PVrQ5U828Ip
H5UQ50pMNqtaCw7WwJs3JM5DHUpmH6RYAeIZ5AYFRHWiFQ9Cn+FJAkml2FBnc2cf5cRvhm2FDdgK
15zIoADM4gZMPkXPnmW7PX1WdntWO+atiWsmOIVP2JnorCsOUo8fqEzheHRIHDaawYv1TOYVDXIA
nb1nJNS1l++uSDmHsIp+5fqlIdBiHBkubVZbyD7UK7ElNilgWH76uYIBBZMtTEXV0VKu/OFZ1RuS
W6xhp+uBRGACayJdHX86scEmiVgQCDI4QBKNUNmUtlwBdGJlwFxZhYRN6FlLbrNYy/pdGK+7T5rJ
I1q9dZHzoWK9eIDWeMlHIT/xu0dIKveqmMsN8zzLxLEYDadoMGivVt5iTxRTkAEnE8BB5oUlzQXa
2xHXtrIxLqNlf6Yjp61my8/WQCT5nON302Yi14vI6Wk0cI9vBUiEPZ4qtgcbvcwObDRbV9MDlZDc
YdN23SmwVcNtg/ypJXrDA3sqkAbEn+tcF2k3mcVuDk6NpVJid1gYdJzLbg5R5NTl5Dnkj2pr9495
BSNVLZobLIeEpw/3imUP73GASjXBTRVM5lvgdbK1aVppeIoL/dT3Wrlj8x258RC9omNDOuPEGJRt
GkJRiryxiI9q1W8rv4xuggpKlmNGtDXVAFpmSgwNVvafkTMBdKviZIutQY6UiwAHmuRUrGnwP0dc
Sl052ljjXO2niuanI6dbmZA7jwEdEdaTR9sms4tVVUuya0YVpTp18gqykusQPlGjPuaDKa+st2VP
rjPshxzZZgcqpfEVwFljDV78lEfQCmpDvTOIZoYyjv3TbKOtIdm7krxJB9eMF5LR7EWTfVGiqdi3
CQrWpJ3XQdbdyUrPLxPfk6lNcNSz6kgEWLUhPIEuezv1RJoCA4mr9kMazDNpdrBU1XYTaRHd0jI7
Go4OntxIHpyUUZRd0DpkqHQ5PwmHYfUqo0gsfQl5VmF6yDMwA7PMM6yf7cjlQ+4GZdMOxPrC8qs1
5eRbek6iFiJjXJSyzXqrH/VXXYLHOQXM5FKQsNAK2JhUWsupb3L+Tw6NtyyxUSKDtdJ4QfSI9FZK
AoCjhEtAj+9jNUR2vo5JH48nz3BqTKUYrLbWhMJZBoET1OAwuxZ+yGAaVGJj2diFY43qZSJxQmkO
ZDl2XJHGTTc1/dZ26lsEICBpiNV2c6yrSptYYAEm6Gh9/6MhGlzAsUCj9LS2NDt1cztCtAaA0rJL
OohWWO8wBXuNTK+moWnuBHW0HTpjBwjXR1OFJrsN/ck1S0g0QNoR67LyUyT/vW/AfQA3YoIQr262
7bY1qsgzzPBLq60D52C6Xa50uVawyYQO35oN/izBhp9rQEwBdQKmM4co8vxBrXR1O2chLOtA23UE
yoVcFbajFLjBqIY3ZGERax48pz4qp6lv3tMKWzvZsCEZyclbkdKL1VIIJbmEu7nfJIpILm0xUAmA
lt2aT2RERht2b8RlRv2NOTXPONwKEKCAP8MoLFxyuVxZZW0wd/bOHgMWiDnLdKXT1rnCIJjFkhIN
PhLYzjkabB9WtqNccpWQOHtihyGxTDYICl5NZXoVF8xf1SWiS2l8JRHrn7hg+HCu6ytZf+kNWoGF
CgVTLAoSa+4RkqCHkCphHmSdZQpYCKoieaBFGUehs12WrUkoXLAT76x5SVsSjXx2M3Hflps6I8/L
IY9LJigWty3vVOMLGiSIXaChlmMya/ZTkRd3zEkvhR2cl6VuK0B0NqIkqJfxRbVZvCVB+4BBsVA/
24nPXcvV1SnxPcXXwlcvOWmwuloGazOX+20kI9iPpB8GcweToI/jBjL3rBk78c9R+dBJHX/NdQdu
AjieF6T+LWAorGWgCdm3FcgXqm6jsrSrcxYamZG4ijBaYjC06/oU2p7OxnQD62Qd60Q89nrH/8/q
AmEx0wa0XT/MOHGRUEhKBSWWrzEWmy1Sx1hniKMQ2iJsJbKe/SZ+nwv5YsQ1LUktuao6x3+YUaNk
7NNgAMaHim8MHx5MNXYkWzXn4BbpHb2v82wZj5ltnh0qh6UOzgQQaw9FoPDFKWbMF6SjGshQ0CBx
ie+3qx7J986AxidPpQyGjyZWulHshvTipjhqfX6SLD3bBJU9en6U/5j0swF9sbQMEJMYS8XMS0MO
U744spJASv1aUrU54DjmOZxJq6mSJ8A0pIHNXFDFthSt1BsxyhLd6AYIy68RGsC+XtXOfMTo5Nol
mpk647sWb7uzzRKlmuAAsVvo5XSnavIttvbCNemwrc1oIq3ctB6j1NlB8CbBkHhpLXMGWBwKELrh
AQLtMapZHHcWB56VPRu0TRZFX5LjQOjv+oekYt0DJhwFc3FjAixeGU0PIFi9LN9BF2W+R1rdLhRJ
L8RysSIsxN5C7I/lcHrRzenaZeA0yjqCdgvnDRIMCp5ll6yl825EBicbLLVMmWI1ityr0qcMLvEm
1KZwHbG1zc3sRiymOE4sxMVmFSv2sTOerdip6S5NoEXVk1lxToDev69IDLOs6ZjiiFcpQ0zKfJAm
/jLJ+Q3xX4v6hxH070PxrGMmLjvQxTFjJNfCO4eSnqaau6Kz38qeBLRSGU/KzGJ3sqKrJrboMG8S
2X9Zym/Lm1fENafUGa9qRqEi5iKlROpXS3LKUPCXUpJR53W6PZVnsd8lJgR7+SqJzLOfUUtRxiOS
5/tRiUxKMOONFnPFlAwYKZnLkX8WE0aXl6+pTC4usw1tOWCyZIQv2zapYqNjp82JhQaLYPZ60O1p
a4EE4vpfBcx0tfEmASpdqSrby0SfjuK6jM4fqWH+Wfec02JT3xcs2TtYrpZVOCddN7gCIJpofVDB
FYAOlhgOaMEZiDdVWTnQIi8LtgoRlMtZi3dPYV9LHlvbElolthEQKY+4GcWJBob5kHfNG5DhCgUq
J+NLHvUfddU/iKlEfKshScwAKK9jGl5j5WeMlDJoTFLO05xpRrqdNPUGW/ME2oFRIUoQfcPZE4zj
g2E9JV34s4LIllNVqU014Kq+9zumjFkck96/H+fxVXxMUxI1ZSbFsjXPBrRa4DF896Jw2TUqu0nI
C3n8rHJ2gGxjptF1APQZV66lN6C1FTjpFh6h70NDlpT5UknNF+Llh8ohjHIYXSfk9EdlzeY+xBZZ
kQstGhixMgVYA9RDLFP06vPXyYwFao59hyj4oFr9mnSqGmRZSOuwkfa0erYKi0RLDO3lJqpFcQqH
ORjQSo4QnUzhzkzN8zgyBJuKBhMNC/K+xzsLaKC3FBbCp9SYSshCdgNZgIEXRGzAWwc9X8kAV7DU
qghlxEqg6+hwwwiFI0nVg1y2XxUPqKxXUAzAIFScM/2DaYi9NaNSHbNtI5nbqKE4R4Ys5TMUFA6e
aijRNyCz+eDM6g4HJ1b5mHxEKNfvFA+9qh68tPMhlSks/DIle4WycLOcD61PbpFZs7OP2FDBMgFx
ZX4Yc8teqAKBxD5wE4xuYNgvmqnu7HZmiC+nX2M9aT4m/WWr7UcYMLUUg0X81Rfs2aYxTddoAn2x
ved631fBlxkwcRMC4XUD2yITCEE9dA/pMG4noCyeRPF/NeHIWocoMUuxojaowi47rUCUytKRmSGn
ody2GeBOcX2k4bJaaqSZxFWXxIlVbpwGie1RHDIbmMDI0NXoaJ4DilMhX4iRMiSrWWUipXKXhdiT
I3KwCqpCvoLwh0votup69qBEmwKzjh4bE5VrvB+0MN/USSq5ChtkWUN+Z7KazFukaH4D7JL/u2J6
7ePnNiiaFbpxguaM9COve+W87D3z2fSiGCZn2nCIWit7rtvpNCBPB3XbSeu0xaVPw/UKmpsVwznQ
gICN2ddSpYEVZwPnidyqJJTRlG17C6mZvHYubTmlyeVix1Ix8SqRI2mwNXYMlYyOmOXphKYuhMDh
iJJc5tPPD2P7EwQo/2UmcaUMSQQRBbGypBpdaxw7ZAOUnVgjQyW7K8CHIJeMviax7y0dekihkr/o
o/nVjToFRLiRBVWESAu/4vIum7iExDMVpbl4bQBJlBJbb5/8DdD1xkLnppwwIWjSouOyZ841RvVy
bUtMltGtZX5W0CBXolg9i9KUSorDKoeUxorxlirDikwepC1Q9urAwebMgoRwJ65ZXXatsQVA/g0l
u7tZzuVGUtmjlvPtsppbPihLr8ktDZ25mU0elVm89XzpWst/qkvbPlCj+0CpHuBwvzs0GLdpdaNM
8g/fYLld0gSA8f5mRaXtagimKDkov2oC6IXKzVDti5x4ezHqx+ShIhSaJXDKWVnl2yaffkhgKwm8
jM6zc49wHxpB6LdH0gMLrrwqIp2bhmspU2mt7qI8w50RwxAY97Jdsimopw9fs14kPS83bM8R4WP6
0h1y8Soney0rWMIl+TM1Hwu502Tk6SYjGTasfpYpLMDQuAXTsJfk8scc2NZ6stjr+m1zavSg3OeJ
JUExiHvXmNLjAKb3ZpT77nGSs+cMQaiUGeOOGGmjlBywL+ND6YSSZ1G+W0eyBOJ0KsGiFlJ9aebN
PCJ79RvbhfONqlJL41u/0I8ZtYduJJFS7qszfkaQrSkct0Tt7Y3Z2SQXB52xrqoUNqDCsiHuxtsm
0uQT+pNV2CNKkm06c6Xv97sgHp7qDkxdFiEFZLnN9uiaD5pOzvOzoScbIyM3tymlt7ZAEaQEIMvn
0oYGKicvWZXo26EDG6P4A0goI7/LBztQwFjJD2aFZ5w0e9SDIk4wETfGbFT7GDZ8oI7WYbnxFe51
P4q8VzDXaOYfN0aB8y6eWP7LjkShI9esDTlm93iSzMNyYwKWwUJATlIQFPsmKPnv0/w2jUzwLT0p
GfgB3VAZqB+E1IvNkJkGKnpLhZDZzk+gXJjgWTdNmv5sZEk94O74kZc0FNI4UrwsBOJZCLnRchMl
/g+nnhxP1SrjQPbt7zfLc3HJyiOskveoQNyY4vDnaOqHNhv0w3LvTw+1EFwqFOlDRHwl8lqCUkwi
E1aScNh/35RDgJ4evir+I5h5IGcBHMeAiQqfqB+p73aalBSc/dUAq8ViFtCiUxJoj5mIBxogc4/a
OHoyEYhZO6mH5aYLE+1QN+K8ouBPcOn/+0Hs80JpQkXj25FCuf8Pg0qXEFqPGRqvijWI2qSs6pyt
UXWHu5PmXik/NIkik8cZB5sEFyH2FxNMXm6dEjV61sy6Oulti8ZairIdIPMAj4dGCjtwoVEuH2Wz
PvHj8WwqqOq1JI33TtoDLIryaG3aaIztvNbuDcHAQvdXYn4LI89x8txtFaPZ6KwImHTIWhbIt5YB
JR5SaK/uBl5jeTQOBjlD8ii5g5PbQI94O8EwlQ+zlpUPkw6XzS6oUyzPWWzDWgeOmi7djolc3M/V
maLYBKw++qHLRXqLNI6toYm3Leyp7s96AgBSHM6mk0zK3+KukYcfyhionmk16MuozR2We734Fn57
Tib/pA/0V3tANp4MfucOqvVDki1yuZykOgI/D44kHC9m00Xottwb+/CRwhmSy5IrOEby8RCY6VdM
o91LhCV1eWq5kRPnj4dlDRYPEHnqMemlSOsIN6ImeTDCN97gfdIzytUC4CXu9PN077R+T7eJG3ua
fnI5wo6LofhxUrfFUD/CA1z5dTHtIBAQKcBZTBSAeSD1Wt7injlVWRMw/HzPlnJgFCNEqknhGTVA
/loZGNfGs9XVCWE+lMO1Ghl+xFTjEubNOrH2plYJiIzgFG+iGnNCCypviGRlr0f3S0Jpn5hgSDIx
2yw5pYVfbKOkc7aaXsUK+T4+ebAqyRYye8ptOqrn0I6xpOANx41bWom98bXmyO+aLOh6lPLivzLx
S23izL7tRPBSkiLZi2aIAP1ixzbzn1UVd6iu9Q7RbK9j6luSSwP4VClLQn4m2zpRunZAHAGmOdA9
kX6wZpmMCXFvufF19LTLvcgoybpybK6c3X6yymmbiijP0CSZcwnQWu4tzxnB8xD4857qscN1bqQ8
HmJEZghAQVd9Gy8dgZ6rRmneJoXDGllcoqf+jiTU1zQkzkeD/gWDbNopQfusJhbfPNnp0yRDStcw
81DpPP1f9s5suXFjS9ev0tH32JEAEgkgovtccKZIUROlKukGIdWAeUzMT38+yLvPscu77X6AvnFE
uVxliiQy1/rHIPZurI6wc9UG1bnyHUA6FR4lK0+RJekmrsRH4Ml94p50Ig5Ricmkrl5mp/1CcXmw
Nif7MDCXsvlayc1kMcKHk/3sLE65Ll561ozoThRgGNowwD3km7AacIJef68Zytsm6/ZY+artT7sy
cA6QKTkMnnOMJkttTRcZmZluPOViY0iJcPZd/TVx8g9N+TOLCVF5LtUjXfgx1sH7JAnOd/VjEZLc
i2saPmTchUZEq5TcC2vYM5d5PBJjZO/nlFkvmRhuO69iMLLcaxsNG0CWddWHu5gDuUlGzjZKSkzb
vWT4B9OG3KzMfm1m/pIGfyoWySVwKsZFB9RoOvmXsAoxCUXelXKWD9ttP+zCBPd6iFM10g/KBIdt
z1pTg/F1MNLzTKlebUHGWfC9Cososfwss1NrnfMy/sopdJuKqFl8mKvMrau91XX3Vo34nW6U6TDT
SpiTNLe1+0CDD3PBzWW8hosj2+uBpk0y8Ye0OeO6A8Z085+J1Y+/oTzS6DZFKU7LjxEti0CWXHuX
0BsEiUzU2SdfF/gtlVHlIQ+aB1P0x85lffpE9BI//LlAQePnQiVAWDwyqloruCF2IV8nzvDS+LSk
kQFKZCUwBLWpdLauHRYd+oeBBZIagMRt7lMs2bZK32NfPNkMi2CH7MxeTgYYHhevBxdwPiEkpAQd
sFAWZ+9W7Rmrg6z9m7/W28hFYvYHzZUv2AqQNdEWZ9FG8Iu+SM9zKDsNfGWXzqGY2FUqc+n3weUw
wpG4Vf7BpBewxmRLVh74xAI1+RBqHWXlPlE7W83UDUCBByZfNoPPtzIEZpQeMU7DMbRYZxl5FlhY
X8ZEwTI7LJddwL5dkYDYTz+VzZegS5gJhUuPOS4Vkgjey0SZO12T6GS9E0lvrA3k9hT4Ed4xTYz8
SzS2QZV8/5tI+L9VWJqLoOtPbwoaUtOl9QD946+6vNAKJ3LN8b/m5kuHnKhJWVmXl0Rl+63pnubh
EPqUplNkuPnrD8T6F/9vUyAKlJKqI0Sxv7RXatk7OVB/dsCWRVhiwP7F/8iMXhxgBsNyLqU1PSrU
ItNovnguuWzDcLNsYdCij1R4TqzieKbQtUxde9tk/nGUQD5//SrVn0RhvjCF6/jkjvu2DWn4R1la
0ZANKlXK18bjVUYtC6Kn8c1xDLNMLumNq4IK5Ep1PlEU6KqQjNVDStMAqpaYTzEvYEe6zNuVbMRo
Dd7tZZfzMtSfblm8UxzzngEV8p3YSYuhjCaVt5JQBlXef0oQQ7Hs7Qsc2NbyUn9NJlrGRtJDftNp
sCb8hAhWG5deAKtnkbfSjBRjLtxwHk/p8io9O8IKTvwTd3F2SyTagej6bJ07PW7N6EdcDHevvqKZ
jYUNnOddNcNj1uh+Lccv1gIyxqo+OmQVIPIoZ6jHxsbsNkaHv36vzc8koV++jiYpQyQgu65QfxKs
VnRwGh7QxwETs7MUsGALhOuwFr1Js5xkUi+qqLw6gtH0VJBMGOoyZV3MHhvuKEquAxBlz8VJZ2SV
PqEJHw6a4L9sua+nATxnpkc9v4lC8JPG7x9lAAFcmeV51n6+68X8k/afnsOtLXEgTrtPsJmiQcYa
2oTy6D3UBkI4E7w65qNbCMUiBiRLBs7+hh1FoFFZ0Q97mSwAUTuxDpUL+gbMQEIhmBtXKN2k90ME
MZWa1PDkZfbVndmI4bTfc8J5yZbv1tXEydME7hsBrkyFy+9HGf/45Fs740dGn8cOzMGgW22bFO23
3P+E6/PcYlIgjnKI95Eo3jsLuDGnF8ij3URiY9gWYU/im+0u1AixwEMhnhn0wKtAfCTQXGo1ZwOQ
Cw0DP7Xjt4+fWHtllBdJ4mpUGT+I48vALnE2lIHzavaMewEVS22SsmAJdGU61AhZcHgWetiT265W
dYJnC7qEehGC+qt3y06mmwHZFFZ258XhN2EIKKcdPuRABYUqiDvqbu3KPVaLSEDFUA2Nrw5kDr1R
y8Shy0utj2EZ/aA247FLy/5uUhlphZ1ADNCNL3bgINagSiQdWqp+S/38N1/Xf3GjmI6lSP9QyvGd
xQPwe8Vq2KExkYZOD/byIy+3AUkg9HVW/nejPRUUjKkIkzCKHDI8y4W8WwizclHSyUXDULfZ3+h3
/6z49m2fS8Lh0CJMyPq1Ebid1KAq+kMOmRO+Vnlyz/h8XKDvjGBaykGPwaI4K4f+ZZFe5V72Hoj6
i+05f/Pe/IvD3SaBjHfHdiWSyF+l513c9YEqyvjQRmOF8oanihLERFdrlC2LO8n61rCq9bPzTTXw
LyGSc3JKWcUW/Rh6CuIU5wJvt3cVHZ5PGU1bkLBgHVfj3yhx/T/J5H0pOHNQyPsmgWq/6nAZsCU0
+BBhLySr21g841W8ET2+WS+gM8Lnl6s5U4S08LGdCnGKrGC4cQVFhBZ/EID6PKXxsO1ijzLLOXbX
1oJG0e3L0SvjDTgrzT8aYV7Z+S90sSN4EEPO8lhguK56Xx+HdHzOp6TciBlVrJVj/g9SSW2z47+Q
5BNb4tFqnow0a7afmHhoxNw+zXywUnsD0udv+wFgLftSkXR0yOqi21ZdHO14LNYtyspnOnvwpfsX
FU3zLYGeK0I27SO1KptQVgq3II+NTZLY2iJgehf7xpem0tkmRr7LN1hQModY17APC+b4KRUtwNQ8
37hGELiCO4Ig3PtecSCTZvrkR2ijQjvHXWkbR18490UX/nRKaueUfaDfoTmUGkvoVNLnVasmWqu5
Ptd+VT1mE0UUKuW0yies1E0c/2iHuPxt+vhfe9T/xB5lm+Zf5hVefgz/dvOj0T+mP3ijfvtj//RG
4YAikEOhXJe27fg4of5fZKHr/MNBWUMN++KMWn5j8epF//nv+J9shadnOaA4FOxl3PyvBnhvsVox
nfM7QpqCA+P//Mcf5lj9y6//rejy+zIuWv2f/25a7q+HM98pxjYeac/jN81f5zarborcZvw+6JEg
zWgybucWpCf0EQkkTUMlZRjTxAXkva3z6Go0ikc/JqtW5+2Gmt76SiDfYxfWuJu5185cZDgRB/Rn
aZMRHepRy5VkiOr1WEGid+pN5mNwCmJxacrR2ZkTCyBw+dEUmrZXX1V7+ytDQkPZOTRnmUsGfBJN
keb0+U4if9zYFrnWfsxsVb9TvffReGXyoBdOQ2r3UuTzcC6bFDVuTaih4denTPfBRmviXLPEMBBS
G5IE2ereQyZ38frsSprq7eT0et+MIQmv8ITUa7xwbBuEbfhk5o0TBvgGpeK6qwnksioKc5QB6rn4
Umr0kvtwzO/62A+uXSG/GUPyVtucR6Xw+nvUZRvgdjRbGSnBTLlzN6WULrBaiaVy7bahLYQeq+QW
QUW80QJdk6fLmfrLEq1OSXh5I4srokh3V8s03zp2g8a8njeI1fJ9Ew7PU9fkh2LYwwEVe2tYljbF
gRsSt7mZlhycshQ3vUHZRDXTHtb4VxhZNKHuFQyTVoQB1BSK6Ibp2SgQ6akK4UFHxFsdmz6I59xu
E3ywn1ADO1e1JWhlTW8SUSONaMmVNqHTff41byLqfrRKGa19GwzZbzKmi0nYpN1PyaEdUIZ1NdiB
bttuDUm+LhP2aXfMd24FjpEF6Smz1StoZLFnWS6HtnykRZ73LcdkoZsetUjI7pyj11DLnxgUExq5
6GrlobZd+Qn/Lh9LvWkdfd8SLiQs3o7Gh3nQIxn3vQw3c/MijJEPJTpOLa/TthHQjCjQ5g4yPYI8
pN536yVkcs+T2zy1QDpDHNwS9abOXtqeh8Ekk2Gyhs3kBFhWTfrL0nS4sdJxa4y0rUw9b2+fP+OO
efSbRhHOskjT05vJw2hr92a7nQcejYovXWzaZ3hAsnyDQzqjFu+gQ6L5hV4Z6GlJ7a5fjzsrs4I1
wAjp44DtiGZCNIl2NKwTutb2IUnTu7mmQwLJn3RNusW5ODaAjbDXNlR9nH4t5rsSD9wpq+Nx7bbZ
BdnKiGjUXQ2jqaHy6mRVg6Bso374UOprlZg9JQ9fHEI1lw91vpGdwYeqjH3SJN55bHmT0jn62unE
uLGHGQpiotVBorzc5la5jxKrfKnddId/Wu3HeCjoyeUjIPPZOZZm80SWW3v2AlGtRevtzCBpHqwA
fLMx+73K24ey6ax9gI5/NZIEsHLzdr7NMkSCSyUGW0IFy0VND9CdGafpHjTU3vsoSYeKL09OuSlQ
D6TezNpenY2lJ7SPyFsmThPZGvn7bafQHPsHulER6VhvZus8NDYHSdxkTxO942deCrEJ9zhDWDW8
Qj95NnFDUwMi5vYU/XQkdGHJyjaMLT9UScxOshRzkWYAom4Nzo5aLbg4t1rP43DNQpZPRgW6erNI
r6kB5FhEb1KapKIjhnoYXchlwo/9dZ9nH3EfqTXTzveS9tK1DOsr4iVc0U6GLFHw8SbNQI3YnHUb
V1OH0hSjsXPw8xhmd5A/Q4/ymGDgc/bwnoAO3MyUCKyc2M/OU6sRWblRuvPc/oly3nBFH+pMEbS0
N1npvRhq4CvqmfNDSo7OYPxIBVkRM1SwSWKJnfftKtKaIDUXn0D5wyuLQxUUzskSKL6j+MMYc4bU
KDsgVLWOCBfBa8v0o9HGNh7YpvrYBtphgxQtaRYOwx2p5+ld2dbxWkYBz+lIB4DTebs0Hk9Z4xJ9
s/xHY0hM0FjQ2jkzOnl15u9TcmC9QsGbDoncJgcMVcWbZdObHcISEflck+MT5levK+bdYE9n3+ar
UJRbin2B9zjjJHV4VAjepqZ/8XBLrQZWFvIiq2DXFbjmy5gCQDYjIu3i8EeCl7ijMx2d9Pcw6m/D
inJWg0Q4lkw6ML2p3RZk124GFdNKOEoiYCQ8XbhAfgb5GwWdCqmgPVsV4O4q9vALGuilSpSRc6Fe
dSXUmSB2a5flRMeMdiAuY1yD8ed62+RoOVjgUNnG0Ced3UPbWm19b03sAgVp8WFTPaSurO7c3ojP
RUa8h2axXVm6pZbLfRg7YMyB3zx7IamuZpM+NLpyVwm3ioF4co9yPXgglu3i20l9IjUg3RWx9300
bLqSLOKG2VVQP1g/ZytxzrjzHPjPhVmPazwTmriQOeVoank8CzoC+cLhEK697qTL8VWE/kQ5sbN8
DQh4aMV6TAB/erRFcrm3Oq/Y+Ym+yGlstwaFMNup5qxzbwwDuSP640uEUgRLk4DcJLckn/t1svx1
Y94/jc17LwBw+5TqTjI4xGoWdbrrmhHFRBk/+ogNbsLutkOGvGc04weOo2dNFv0up4ZhHQqDQKHl
YZy7iJ651toQK7ZFkjxuHC/cVqmcD7JH7JSQLKtG8zWzQn+vMv+C+HXCTvZiaYMuSV9opM75umw4
agR/Ld9iZA7xiPhazAdTBd88CSpXTFTi2oMXLFmE+cqU7sHn/cTGBtFg9/Fju2ht7O7JHSkFVhl6
kCGmCt133mfLu3IN9eiWF0WMN1Cd28GAepLE6Tbte6Q5ANx1MVhbT5s/uZilaU4XrKvGrlHdJSf7
f/pMV21ba2Xmzattt3wxOG1TeBCNjWQnvaZfzxNlNEH6pSRb+xwwFi5XGTqX9oYqEgQTDEjOULub
kdvcNbNs4xLxW9gquDEjUp0GYq8oW6DBLKYsLEFVTW9AkZBr1HbR1Zf6Yk9sYIM/8YPx5q5TWkAX
mcRER5H8UhkLwWCUsDKe4xxHj3aNtrktTWc3RdaNIN5Kc8gxmxjL0YlO3rc6LDpHWkGUbIxNNIkT
dyGcANIipCuqPBsTeVxOR0mIwJ25lZ5PemlMdhYFxEjYtRWgaZn8x8lrv3mzfFJV0N+bTrKjAc57
zIunskWWoqxYn1KTpMOhiih5cM4ld3PO3fhYzDZvUdr6h0Zk0N9o7QVtIHnsxveVrLubMJ05Uak+
I8xwY6kAdYJn++e0tr8nQTE/UZo0jVo8deMNZSz99fMfA76jiQzZy+Dq/ipHAqK4cPtDENLPrIQ1
kyodULvRIMuOsQ04ir+plVXxYFC+5ZQ0RZTKIc7FjnkjkCEdg6rFMEvmzVE6wZUrEewqCMQu7KN6
GzmjexWh5R5TCRriJbAaxUzyG+G3zm1bz69qdBCzF5Ox1XgAHpmVVz4ex6twJucapOlOgPA//Pav
YAb4koviNCF9c6KWXuiQhwOJXH8oo0Js9FBbe7xXEzr0ztp1UTs+mwaPr0kbHPqMpT9slN8cOms2
0cCHaxE+WdXfwJEcWnYARgqBySWk1PDi59ZN46wSuOpzqm/ieUh5XKk3HUS66UIH5AvupSD2zS3n
rcHntjrXXuQ9stSDOqn+Ocsyd1XaDTaRytyNlnyY3PTOBcsim8S4qejsWwPshQftKDJPh/ZKMDye
Ba1f1Aiy0VCeU2ByG7oAF0NXBZugiF+ykCYGaYE150YNkALDtRuGDFtAaX5BlgLgNdT7zGIDCLry
q0qDbGvYXCVRbx1aa9/MlLSFzQihVO9L/1Tk9X7k1sLCVTyjjxn3Kfl7YRWhIVb7XPEOmYwL2BKt
7sLC8VCE3S43QRNrv8cqwWVHeTBiesxySdW5uyj25A6FOPK53r3mI6KgIW7c9dyW9R4eYtfgmLmp
LfODTrh+k8sWksfGtJkpeQJDXbUFtRYY3QAx8St7vCOms57mOfkaYyZCD4+Lg4O1JvZPGPS4eIgA
O+rGBmgNMfbfkzetZnqSqhnUiy+zB3fn2FeARX1yXaKd2mVC6Y3q3MBXFrlf0yOMuClyPhjO260k
wpmPurtJ/eGDJkL7gePm1NTYxFJifJFXtMXKN8PmzDaFbBdSERrs0BsW8K9ir3TTn3k0aKyOPAKq
Tp9EYu0th6oRZhMMC6Trh7b3A2j+KgTbZK5H6ofq6uAZ3s7AuTTGIj+MFo/uiKg/ooxafg0deWuH
sd73SuEm083RDKd50zDFbZwieXIi86tX8Ynkaaq2PdmxtPdSAdiHt8VMuH/QZ09B2Z+NJnjzFMtK
POqnvggasNL2e8i9Ow806rX5Z6Oq9dWrl0bXConQPFYTyRkRXEHvvk1VzxaLpurY9pRnOzK8VwaG
LX9J/vLaVK0xItVrkXmoqBgk+OlCTWg45WMxNbDhYLhH7e2yMLQfa2YTrkFrRbAPs2yIgpiUQUvP
WK7ioFrRbk+H9nfXHZx9m5FXlnnWeEiU7A8ur3hjKq7uAOJllbeUuKxHSJ1GAvmhiXK3gz/QCdUF
z+kiPuvT5kh9ucsGNfinhlY9v4sqJkpjuvaztw8EiVoeTQ+HAIn2UPnVyQ+rszLz9m4o5SuR8kDj
kXWRZeke0jK8m7KMXEfd3gYCn6JSk7uRGDLISnfzu2FWdzjUYr4o5TvjwbeUHNgVJuMIZN0l1YnG
X5IKXX0NwTOR9mOkHiSytoxyVdobESvM0nhxCsfA7Mp0OdYcFzH1OHTeQOtKtBfrpF7KtEwOSZ1Z
GyPUiFAr3EVmSpmUMtHHJ27r3iLuv9VznOKW/lBu155kBN5fezfoLhgbLBVdCquDQMb2dfRjzoeO
Yu1jN3TjBmhpWLsBIzUG3UNpMeWl7S1669uI+4j++Jj8jgiRr+HaG8DpY2cGHjwdjqcJB8g27Pxn
Gi9q0ieNH0VSfczGmB45gNUavmvaEPpFkGgbWxiySKrNfXF16m9kvRI4OnfFAd/0Rs0oMI2KF0cS
/77UtNX3Sxwhi4ycDR6mWbxahUkggw8P4gy2tcNJXq7CjqlRBhIgWer7EF/num6y1zLeV3gK17jL
IJ7CjeU9Tp1WBylois4aD9llhMJDRLhWygCh7UzgYyuZs+ewoWR0W9XUU9FinKE8WjOFmeI6VSGc
YLOJe6I9a8oe3EzjFSKMijmF1PtSm7dpnZkPFz2NexbXF26un/3Ej+Cn/kNtI4NJBNyW5uHGRg9E
RXQu8G9x0KVvE1dNoLIh5BM1D3QbS0byWUQmFsMv0J9Ih9pxb5ogaA0ReI2Yf0hrabNW8VvAAF4Y
hb9nHHnvCbTDysvF/pCUwRv0aEvHHcSanbFMONrj1Jjlt549nICSBkkB/hkRfUiCiVd4kgzSshnR
vHLMtjau3rllNGT125Z5CKXX3Tlu99Q25UnRknowGYU2idTtNjed+3lEI5Wki+yaxvNYs8t0jAY0
eKXBjZPmBOO4b7Mrmtf0riA+CBlvg4JZoY2cjW9RCyylwzdYBVrrmPNxW5Ybc6jCrW/P926Bo7Cn
wW3u2V6VpVgOwmTGdlywlgBnbRdFYjE6kJeQe9RrMTTZWuCSNwy8UNiRIlZmSwDFUCB/KhTJo/ki
ZQdfA0arguvkzHJNyeuXzy0uqaHp8a0HXGb7OZy6jdNuMsn7/LlKYM3kb2VijOrnthHjbixdkkpD
Mv3mh8ECtjFKhNgaFm1aiEk9E1+W1Mj23LLZS4pdq2XuxxTDt6gOTqxnzi5oeXwXpnOR64gZXisH
qsld0m1KAfMVcvVvdT2YK7T1/VG38iOhiHrVDuKGJrJ+XVhlvvLyo5s9kdfztZno6xUuK3FRZ2Bh
1iZcoMqphyQYRRge5lw9kZmH+X7oMT5kNSYjWV8nD3Vdl+T3wUQwKCIpJFw6p6a2Cu4yFqfbvpyK
fRiE34asi24CnT1J/DgnK0keWjWcuz6yzo3G3Uc8oLkFJVkK/ABdfLzRj7kdf+nqnp+SVSPT1Ukj
kDiVCp3jVFKP0pndTRBUuMlyk8SNanyKZwKT+Y7ohMjicKK7xjOd3xpo/pfF+J+wGCaWzN8xtn8O
eYu/wV+/F3/gMH77Q//kMDzrH9K0uD2lrxzPEjaaoH/WLvniH1LAHjisnMgEpSK8579YDO8fpgf3
Qe+SrQSiU17F/w94U74jbHeJ94KIhfv4hbX4SxZj+Z/8Xp5jeTbCKWkTs+kJ1ubPrqTfZSLVozHS
LqbNE73znGB1eUuLISAqLqdy8D9Gk75u0ZUR4o9WbEsOhbumnqKTP+O5WH5FFD6bW+Y/TFkjH/Io
/0oT+HD6/JUzMp8b3Mc7swq/ATz/KCz9QN2CPEfwIgQm05ubomy8sWgf6zC2ncJUOeTiI3kychCo
ycnNg10X9eM49q9VlqqTq/pHzVN0Z6GDeg4SDDPGKPSN5Xrk+Qz5He/1PV738bFwFfkUKsAsQjkJ
+QndEuRNwJND9s4dVZt41sQeiWn4YDqfIVS078YOtx7pGWhU2vqQQ07ubC5reH6zeKrTpWs+8CxC
nwt5xJ+Mg4dR4WGGQmZcUPd9YBlPeeKgwdHiYUTyeYodgxddf1NlODy5uRz2cwLumCzURW1Nb6EA
xfUpYlq5idODzyuyca3x1FoRda6IVbdTQmcCgNYBp6Z/9jo67bOI/PGgN+YDHx8rh43K0JsIoDcD
7aylmURnhKV3Fc63pqD8mLqB/sIGsatkWPyYzM49d6DoT96sKNMFce57rB86TcRdaQVqMyxBIXFP
8g+zd39WrXpSIgr2lswTpEhmcVeURMq5uQLMnqBaY+88aHxxkY07wcFnUPKfX4jfhjtp7rEQUrEJ
gO0nkpXTsPWanw67RajuWVqCU+SEDx4r5m3u9o+s4u4jHX77iU2VuuAQaoDWqI0xOM4DoSH7ngT1
26g13rJpTrYtBTynYPJwMNUvYd6WJ5ObfI38+3Go/WHtuGW7mvrUO42pS3P0iNKr90J98Gii8RIL
/GwS5r32x2GNJR1XfEGBFe3vnVkNfyMS/FU/QVc4z5nHkYCDwnGQUPxR0uGx7mdBMzenT/alJ/4X
CUJ/ttuRkOcuvtWii+hWjJ/aKDSPRaxfZZDQEiEhe7CCB9vfHVj3vymffs9jWqa1/B9/J4niFUnC
XpHnEfKofE6CP74iA1FqRZF7yNwfDccszYEMHFReWTUgesnlkfZHmK+aKXshIXNTGA9B5Zya3lzV
vt18KRPusICZvM1y7x5cGRF0HoRvgxzOCjFiLvPh1eVzW2k7Ca/+N2CHaSMNfzr1XKdrkyzDlTRT
tS8SL9gmmgZdXF/rng2ZwqPoFlfgpi5BP9uOPxiCZm9CH79saOnhaFdOB28DOdg63XxHyfFt3+WH
aprcY90zHhXVnZlJdYqYk7ZiKeJMmnC8SHFs7SD/MFCIbARz/F4Z0W0j5+Qadu15MiP35Aashp6A
OUtTOlKlqahNNsNbFDspcc/EjXRV1N7mDVkcVBwPSAYfvcbeOo14Sa1Enktbk9ZryPuZ1rAoMCPa
qAdv5/v9pk0q6yrWUZmSzZSMgr12eKQ9PTmg24qYijJ5lNF4NA03P/TDzzywqTZOumezUTzcsYkD
0oZU0n50mZYIs84V5Qn3zVkltH/b+Sv7UghWXDhbasTaDea3dx9l4YruKbVPu+6Lq9B4E2BLcOFQ
b6rcz44G2+3KrfBCRG20MRjQttOcn6RmrPboODk0qd0/FC6xtlZx5CWVh2gqmy1WN5xwpBQ79TCe
x7mztgG2J9IE6+6QuEzRZv/d9QfgtQQPaRuRbWuGFDXn7rQWNK1GTlKeEMkcPFdror68je6d9Ah0
mK9xYLyirRF7Qwl6K0Kl9qxy9aZtZ2PtGCnKawxR2PN5RhrHOMwC/7IOpi99FJPdNVEwAY9A6Mjk
l+R7LAsGQCV+Tkz2sJvbFgsi+JGUJ2uervxMd7QdP4Fl4e6TJDZoU12yhV7MutG8ZBKFZldmKyoV
BeqjFnzUl/HOCgiwMK2Xvp6wG/N00PEQuDu3AVXBS7G2Sr89sbQcygWvdAIXg2OS7pIBWsLLAC7q
wCf4zonvGtM3Vq33TNe6PGY+nL1nB++OP5Ep5JNyX5nRHl2fAm1+MjrEghlhwLcS5VuX++mjU6wj
ReRD4ZfEOY99RVRUQ49E5/X7kSbfstJX3Zrjo+fCDBrcAIE2ptsJD0IBNHo0JBa8sXKe7NGUd8RA
0oBsH7VNTl3Nnj/O/JxpHFwROr2UTsGOahd7hOTxtk5K0FcCQKn4NXU93mcSgGNKi0sFQU+5u/C3
C5hnmQVcm6p4HAhC3CTJNG7dCOGlnoh4q0BPKM/zt7AvHY3ecbFfwssIQEYk7gUpZrt0ga45FMbG
eQobtD74lslQozoWZHlb0Ia5oSwam9c0+mD45XPYTx+y6oAQ7fA+QV2+ajEd72NMyCPeoX0t6TIw
ZM93jZOnnpu3SHjlto+MRXTfvPSF/6w7B1AQGcAeObfcDMv7UDbOSRD3sKHR7ZBks7UHDXa7rwg/
k7Vj3rfC8BmBRmyVHT1Po43x1wdsSzD7YtONz2VEzFyUGc5+qOS3KsZMY3/LZ6tkZsg3HYO/dMyf
Q5zzXcSJ6ujoe4zzdesvD2MRBPeRag5mkcRQ4wgyUWStP884CBceBsmQoV37TPp3e5paVHsjwUWs
pcRdD81bOQzJwcjXrLvxHjnCW5WXNGN4cA9zXdDU0Fv7dEIt7k+OfUyWJ9eSE0YNNW9pYEdBNhTg
y48OdsldJ+DDMSReWFnd3ecTyU6zjti2Lq7b3FSagapBtX/o8V+XFC8/9E2wDuXcnKsJrK1uKcvj
4lCkKrQ/cjzel7yjN8TtjENgVZegMT0Kx0P/3qMAfV2Fg15J5ASr3u7ObKI1rw30ZFG91XgtJppf
vMBOH9VknGS1ABchI2wZR8fWr6a1iw+emlFcqabyrwHaiUOBrZMsB/eMlBKXr7VxEyOh/7mwboMJ
ny9xczhMIgOrj5ccc48cwSKFqp469+cAx4B6O5030otpFCrsH2rxQqZ4RLfSHDEY+qG7owNp3jCV
BDTSO8VNFnrO2u7om/DT4qFOUf4HZfkqApncNHb3ULopQk8Ok0uTOdYp7maKOarWPLM9HDM5OsdW
kNahkfoWIVEhSxpCWUCSxslRY6Gw8+wGkCzYDnIqT60kWg73zruBkGYnFRFe3eyG927o306gykeR
KX1eWCMw5ZbL6K5AwLOJtOVtJkGkWd1JZzWTk7Eu8olQNLO6DCKqb8mrluidhveuhSoh/EZve7gx
OudIaIi99qw403ZeT92Gwzu2Fv000GPY6k3uRVwQEsKRoCx+NoOHURq1c3SbJlsbCXt/EWAHM5Lh
wShjd/P5qyE19Fq6VbznqsHbxxX7lFlg9/MsDrVDplNBO0afh0DmTZBuRM9ZbobjMQFpf0A67AAe
2Z4XfMmrzmb1J9qnHcWdEMQJzAm27tnxiPnE/dYTfASKwlrSa0KjilA+T81bBf29LZcDNl6O2i6k
CAa8Tqx9HqWj2U1f7XyOzpZHI5eEBhk0qpYw0fS31B1XPHqxdRQ9tq33I824t1PLMK8ah2sHyHPO
GGmZW5rvZlKtsZyYl8o2r7yc5FCk8Y8xFC1KSOdopxGf4Khoog/rZ12ZxBfIdlHVB+1+qAl66ZeP
PcZlfCHN4SUdumrDUSSQkpJ041/a2jiWJE9KO/0ZC2LBomjaC76r6LjxAEURuRQpl8FsfsMxSPKQ
B5keWVuDh4yHcMMLHfHS8uZOCaF7bmE8cnVJNZmkUIh7wbF7kDMqz3wkwqqhePro+Pmrm9XNqY7V
wxzVxWPVpNyAY0f9St7VzJ0VW5g/PsaCIiwT3egFWgvDnaGIPQqbHe6o/0vZefXGraxZ9BcRYLFY
DK+do9QKTnohHIs5518/i32AmXvkCxuDAQQdj6/V6iaLX9h7bfkBLNrWr4dN5BftDRYYZmwnjnbh
YpW9f2Fd/KOIY/66EdKA1Xo6hy2Tnj47xx0Lp4l/YW3N+JLaql4bo81MMuQ3OYzMr/co+ZC1Oqq4
/NNA1pE7P7PSiSIFv63juVxG6MGqGaJqRDW4waXG4rqW9oIDGg/hHABO8ix96IP2Ma1hG5RI+zZI
9xm+l4zhs8khyShLfwaBw1is7wf+Kv5vR4f2EQwyVgqLwJ2oK7/cr8oMbNKtH8JLYqpHv6zKW1ix
J29GVe4sNX4L6ZDWMUPIXVGbFkthKu/SnogxcatPFt0dfsgY1xqxGyePpdm6zx37K6+Ml9eWiHSp
6Tedk2T7uJ8gYKRTuJslIuTl6G+9BnRSt1hRrARq7oCYi0spHIeA55YszkUu5w0TuXZPCv1ypc8H
38i+BabfPEBu6FyHE8w7TmZSbWVCaY5Z5FkaUYzhMz1rw/8+dhbjujr6CWbiGy2ujT2M2D9h0Tf0
nseSjb3jWMfpZgAptfNDmbwNM+KSSXlrbZkuDzluZf7c2dctbCon6MQqh7+0qhTqZW0dZd+LS99Z
38RElaNtf01+o7XtSviNWFSYxsH72JALUm36kN2DYVJbKTQ5LH8ddPW9hRk29J4Cm2g9m0H1vkEf
eVFvEDOHhyEXz+j0T4YACpAGud6ZoM9TVRQfVYFuLMjZUs61KwEjwkdikvxUtI53mLJu3hcYTvG0
Kpa1kMSRV0xEgGJYoPzgWSFP310xmg8pUc8b26+cTe5wtlvdfIxMiuvA0V+qzKtfktZ6ab0J03KV
MhIc3IvkzdrS4FuAf1H/6cUY7uoYX6Ft/+JTiU5VmZAfUcgQCNzRnsWwKzrkJFbTFEcVZk8dY+sg
Klhc9MBwYme5C/wltktwAPhZ9S1IGnlRHTCkxnbPAlzsQ3vo89y7pgOpHkXoSxIEjOaC1+FadOgU
eWFfgxFFjQqsDK7h4s6yFHnG1Ny7pKK21vatLViKRw2hJ6ri9pZZZH+kyn1hZNu7FlutvH2gBkgu
HqsP/uLjJGQIfCGZbiaDHOFW6Qlql1yHOQZfrk36//Sqsro8D8pPiMwYz6qy1VUkgJXv1VxuBfjj
Y31NA0LWWE/HO7YlbEGo3beZSc6oOzX+xQTCN8SeON+/zNG2hqvzGISQTOvYgr/Sko/oFubByWlq
GcP/SCzuJBiy0J2prUYVGs9D3hXnoQam1yxjt6hcBl8zcbX34Y3P5piGQhxhQvXnGvXhOvCIXTRY
rp6jMY7O9+8qkW2CPkpPPrPzBQJqrEKvqC5UaB4xyuIxYlv1zHwyf8T7Q4fGQbDWMfJgiz/buGP3
VQZxcuNeSW4jZtGN7GgeS2tRHlrlY8Wq5xJYrUCSKUZqUSNMz5T6yTmH4LCuPWLPhDkHp5p4g/UA
+pVVqhd/n53YLhHEZs8MQMVBTJ3YIjrQqFLXUQXrxM6DL0HXAkcNlzsrd/yN3cXeqVO0Eb1bjWz6
LON1SPJPVLodVu2JpQSrMLif2Tr1i2ALP3l6FNlcL0w3VG9zlZ0TZg9aggQximJCrpgs6VIs/XOf
eL/QYj+5DL2MUT70oz+yg3EIdu909Krxu55ghKIEiMzwlVN6vqAf/kH0ROS+mJXrvoQVjiVD5PAK
JlWva3dRFYRT/FRMCRtK2Z/NIqVTqTkbp3izsATewHIgW1SqZ2bWF3vk39at84KXno4dFIEfH6Ap
g1RC3HlMiPS6/9KxTHaFhmUw1dZVerW43q+VVogj3TCIW6u8lUBQ0UMyhCwtJznPjDI2dmD9CJye
TDHhpYcq6B/nYDuZ+XCj+2JbiJxDxEh1osGbqJfdeMMwkDK4Ma+sa1A4zpeaacC1NpznALj0uiKz
0y4Mc0cMjX2prm37M57D4hINHEuubQKgNYgv7Oss3teUXhv0au65UEENBPvYKV9fQVOvmBImF9ci
iDbxkmA9dmO50R7m4FLzK4mItD+/4JNqvOYVXTmOjDFpD009P4A+ANiaBsMVc0+wtq0qejAacHkp
PJurNOMS9agHFHUeMnsVASiZ++AZzbt3SWy7PqQc6DxtoTWHs/iJ5IGtyoDMKoxok9J+SXLq5CaP
/eycjkSp29YUrgb8cOf7F7uw2v08DC+qt9xzP5gsRbOxO9wLEM9ArafrDHk8+lApWn74LI6FpTRq
QpOcNli+e6oUiVxsg5v3Z+nnz6NbnYfckGtO1K8a+QfVA7s8iyfUzm+9DjbsoWHosbJ76R0NxeyH
SALW+HMfkdekKqwtD6D0GrDZ1Ye6JMZBDP6HPLuyzsZUKGL9kOVCXJUBcnI03AOPDET5EydolTTe
bW7TmHrXe+pcILM+DPiLP4e4pCN5rurysQ5VcR6r5jPiHe5vf7g6izHuzs5Ui5BZFa9BluzujSTr
L/rGDt6Vx0AHTQAz2qyA8dDmEBX49ZuJSSoJZ1+jZv5ZwEHc+c0nYwSDQaDGUcroGmiz2qEWm1dZ
ijIwjh2i4grDWU/s0A5zcbpjP++YbEmmcGmY8lIY/VOL2P6qdP45jIyBytP/qpYWL0vX6VJKj3nP
JhW3xZmpxuK8IPVqPuXnRg3MFGJ6dbuymDcFXLSZdlCTMc7uWNXsOGig4nCMk8/RgoSNMCK6ykIt
5FUE50H42Qypse2olD8gWAMRDJrZKaT5qhUwkKYkNKwuC3N7//wp3SZgazPZoXb5yejbfA/5nlYo
7eMd6B3qZvkRi2z7OGXpQ88U9OK7Ht29ti5zynphmiKbkPRGXqccoXc3EGfo5zZNBYPMOlHMTOCN
YqcEqMez8hEX25AgueB9lEcqwfHW5NzoRr0ovp12kznTr8FyqmvDydR0XrETTDrhMcEgCM1BnVAu
IevL4gOzpBi5GAdh3bkcldJbdTVWDkPlUK283ln3AYPKMkJjNNDOjKWbE7WHqlB3bkWSG5omK9zT
JgyrqsaWr5K4PkQTLw6VYmf6/akJct4FzRSTSic6baUw9XHo5WcvMeeH2nae8yypmefpj8iUFB+t
D4vVYLrXgoQhjSH4kQBSoh9ecENZfUDsC4hSVeMqyBlzrRi2G+skdnnuOoyXPCbDv9xcVBcj1cZL
x3LHKViQ34cpXVB9Zu3xXI5Jv537tD/gwV/BY4a25uTxKfsIs9E+at6llawprWyn+CHr6DQRAr7r
JN1FbhjuSVWEcIqQJBowHssUFPCFRhSdFeI2VX4IAc6j/I9sKCPNvHIdxjaOzXyH+XsHcztsNl3J
5t5w3pIBHExTcO4Mlps/9UO106U6UXnZO6R9/dbsUR/dX30sbNTmyIdWxdew7QeSOdVrwckx5yyi
4uAqISFDvtdI12DRkPrn02aKEoHPACbRz4dtTnDGpu81xZT12pZo47TdRuexw6kTIOw5cZ1+Hhln
RUxB75N7yXXt2lX1INvouXFotP0ZS1VLm+sXVrgOo8D/2PveQ53M9A4B6te+HoxzVzTz+j6R6CRn
uBtTbXnxTPBBOoAFZv+l9aeYLMSDa8ZYHIHGXbwZPj502ejQ2zI4+T2FH8cXMy4nfEFP6K1kJUH2
Boir0P2GL81k42IaCBJXoizP7vIFzMkVqFAL6pGiJbTGJ7dojJ2fstm3uHRa4cHC9YIWKqpoYl63
V51j4NzLTAB4ne8kR8V/Gr6VXfzlS+4YHx2kUau2DvVaQJt/KCofDSZHdduKJ2RK4aaRv0gnkofc
7d+krj2mGTbdU+XO26G1plXaaPfMmPQW4PI5jUlZXRoczSbymtMcO2+moREtFuQaO9UYPDVD9Inn
/7eiav2XhJOLfQkqYpuKEhuM3RAvMaYk64J0BMi2nuN8GR/5FvrWRq9KyQut3V5+Cuf2e9LQfFMV
iZOFyndjQ2VFF4kqykeDl3mdh8ZMNDzHHVwh9VRtYqxVr7OZIWVEUtEakAnbsWP/G7BiTcpCfaAE
OvQQwbZD3wfbOTWDK6Ia5jNWdOJfluvO9+bXBul2FvusDaDdHfBpkw0aZ291OexCz7ReK/tH45lQ
B7Rr3mYyY/0hSneVFWVYTmWB5p0pmJzbD47Kg52sS4YdYiBI2io+mB6XM/oYNpodsiw9ktBaOc1W
qs8SwjiPVKx2Lvr7rRhGsLATBYrfEwLMMvBkYiGOmWtKCy550bKOZEt7mX37ph3e6jQ1x0/AM34F
CSaeiqnbBb38zuQo/ZyX1rOOmd0keRliU+LBwkdk7KMyam49oB/GBxfuDnGNIxTmQdAmO0ISquMc
Ib9Cu7vWOVLaUfuIQnpT7wDNlLt4BNERx+Fno51ggcJQ2KAVhwjRSOPUp27NMI5T0m+pMB38Brsx
qMovZZd6ZPbMw+b+/+WZyV6U+NTYzi+OUSSbguXjupzpJ+xuNXhyeuwymrS4K/aVmm6A9Psj/Bvr
2mO9iZ1puHEfRntudUI8YCkRp9Z9CMKvlYH83BKBDRqBoQk9EeAgJqxXW03MqXFgrbs8hBEXNPEn
VfyYQh2zaysYggeI7MKoCs+6Cyue/dl4Hgc6RmJEn2jfGMKyApzrCVVfNttX1EkEOwTY7roYnZvt
mkjn6+wyYbBmZYMFOppjCpKqbh6HLJMXU/yyMI3d19pJTIXvJ91r0Eb1izd8ghxyc+D+rhqOEbx+
3ndiWpl+I6tZhbVsX0bAlGeGOTdjmn8MXd4+a7llgO9vlF1hvZstRowi/gVvzdnUlfyaW+arox0f
toOf7DajjcJs8g28ZXrS63aUj2Qc7FqUa/so1o+x6l5sqz/GNB9byLUAirjMHcf4EeiGMG1DoJzs
aCUqRU9uNNeW3pb3stkJ4wAywD2NDbdPaIoz/Q1eGwNlfQGRz8uzZu8Ohzron9wkbpEAxLySPvsh
TKHZPayXVYoj5mEnEB1vRGa+tQalOct3D1fJxE2Pom8JbsEbWXYADmCLpGS8lpHFLUPpYifruFT+
yhmqi5kRtxaGjn+9f6e1gXJ88I+tg2Fmg8SuP6Dv+DxoDyQVUwKFLWftVKFmtc+X+3f3L8bc4LW0
jEM+1vpB5xk67zb8UUkJEbRJq/ChDIZjU/QTApXlz4jtDB+GpgcAb/OcYNsKEcEhbnMo3JLEKCrw
h/sX3Pl616HH+efPAowZu7plQ+LaY0xkvBc/UPrPR62zG1jf+OH//vz+nTDB9899jVXS3ZFhwTil
K734pLBE2L5Hh1ZUP3mQc8RWLi4dyt51a+TGJsZKs+PfxwrXdyBeGAhvKpINmbEk5gnw5Zs1ob8j
eQTtMJSc3khiyq+82FhzVW/FknZkRhNKe6+ASgcV4CVhNHnpo3IjTP/ZQZy5nuwoPlicCEHLvI9Z
/C3jnV0bHIKNlz5EORMyGThvCFvLVVlEHwqz/JUP0UcJkoDO/8Q8GfmmP9E8V4xy2kkCYIkYv9f2
WYysVjKJYLJoT26RsZ4efuT5F8fpvwqWf52uxQHpvSXgSKbup1Qo1mphs6u1c/ExmpDpIKnanA4R
cK6fG/aoCXpJjNJVvJ6ZnK0EXZzrozqFZzQZPuxTFa6LxPxKYEezCt868Q2zQUEnZcNaHN1tXpls
bXpNhEycPEgr99Z2jyA971Ky3GKF/jm2xGrsD7ZdjI92DQHLdr7MIj1NLi64WRCrHnruU+qkrHjL
+kHN/Y62FabEqjaZrdlBxjraN45I7kKKVSbRoeqeAkbiqL0DYJ9p92AcRhg1n6QqXXQr1AckLx8g
3zHHa9OLG/IPomH4ksPPMqe84ditcH3CEYtmBYuff9NMl66wOSTGlOKr+5b2aljFCvJ5P+dEqwcO
UuYtr0NtpEhG/JNQ9r8lo5/BbEKoOxUFoSjCEevBTxjb7NhaUQ9nbrqxuobWd/ktavljHgIo0PYM
v0e9+CUg2Tn6MSKYdJf7ojaxJkVhhKrQ/T5HmP6KNEn3oQekpySAKgue2B1X8FuIkDeTsdo5NdpM
SQhRp/1tY3sTye0oAKpKvXqsiXzk1zukl0ioQ/XTTwhNc9maNnoZ6EnAXB34C1U4h0xj0ZBBjm06
b9fT0BRbs2tP/O2Xoa+aNSmByCcnf9XkDULx1H4JrQjLlYN/sowRS2L1Z5xWf8IhuR/VEK15dvxU
LgnItbWzEpNgppZgdR81rBfuwH/wCeSCaJu5erZqVe2yGZ43+I29NNwn3x3YKGh4cT0hZrrX5ZY+
84cY5a2rmT7aQb6RZHdtTdUivIp+wgXgg4xIVfMQ97tjvOn8Rm/agNT7wK1xP+SPcB7X0hkJoA8z
b9cm5htLyS+8r1H5KEeDCxyIy7ogy2VrtizoO4x74/KMKRijlM3iwIT6VRh8PgGSiG0X5KwGkuYY
ts2BnjNny6ZYwpQM7RP0qoTbHAoDtNcwxbeGkDSef0qsy8r3N0zQeOBYSwKfbOoXB7rCqul3eWxj
DsfClJh2s8kbUqTQwG4yIsvqQdcs6PF3lCOPCu1WF4I6gCCTwQNPllxkME+VIzZo6rYR8qZt7JVr
wjCfCi8mNh4e9Xo2IFFFrHWmzrA5CHN2ZTnzLV/IB9ahQAnFDBMMrswK/9+3Nk1g+VWU9oAQWAhD
1TPKH6BL5DorGdrPJN+us+BD4VuHNGOWUhOptWHh/gJRDRXsLivs75lO2a5MX1E2fU040Vauwp0a
IqgBDu3shsB8qyZGPkwwVtUoP+LCClf4djqB7ho0EKrvg+u21yJjVRs4DOIIuQO7hrN2qTftQbXH
yOlhYlLEm96Q7PvyrUbysh5aMiOquXlB4YzBPUdJiUz8pCI+VMd0dja0Bhq7T3GcfBMhrmXFYZzX
09aPhnBvev7rNJ4rGXyxOIk20NnHnTfazybj+tBjuGx7dL6Y0uFkhaRxWN/LQn9c8qZiH3hcnIwU
6sX8lvnZT7dvyn1ZEMvnHXVZf8mcDgu/7Fk1zJAewO4zHGIYUY+bLmvVrjf6m2jAw8dGEAGoN3Ev
xou+m715GRfkDjk/UAe86aIfjk7r/epn/ycICrGtUmM31J75FzjaonR9J06D4sH/3QFuEtTGv8Vp
VZFJL07L4ARZdkOEz6fSKQE65UivwkHLvYWbkrGEBWijC7ZJCmIwMa4Jjf4G4Gm0tcFdI5Z0wr2m
Ovqzdk68Syu2CG12lULX6yDydfFw/vvF2cEcuiG7BIyGnjzWy/jL8aN254b2lhE98/zUv/qyi5aJ
FrRqL3R3c4RZisWsIajLhjmgRcnEpe1QolrT819e4EIc/Le0j3hjl5fnozS0yFX+9wvsMf12ja+D
k02bhxujpprIQfbMEVFjvHDQ/MNIZAobx3voWuqssXQVD39+Gb9pjHmbXNMEdInYmJDVd5+hAIpo
aKSHJ9Q0LCnmBPu3syky9VZg02OWy4dZkuYVFGn6F3nj8k//+w0AqufxyXjSXEAx79SWlfbdEnUw
zOhlJd2wLoyjyNuqARrZvMTMaQewUOPiC/vz72wtn/27nywU5ydXrunY6j0dRkBWKfI0U6ygouoR
2depHYyNHzTi0OpoPw1LDl8zvuaz94vUv3rj2TewxFR7GQ6LBUKYjWmymQApXaATYMafu3Ma1/1V
qeIrfjsyS2fzb/LU93w8LmneKc/0XEvaXDLv5alTxsjHpzImGa9mvmLMp2FREBQsHTaJtPubFGs2
BfUBgZ4Nc3wdWHNKwh0r9KDqpx2qxHiwigs5VWfXgGVTd810APj2VLZle+5AMnc1+j1XGnv2xojI
5x/Z4JFs2MQsHFhNrDIEFxdQvGjlXGfNKDpGPYGTkNX0lcJbvP75k/r96vSUQ0Pmma5rsWR8h18s
crsyeaedU8fceNVwA69MWW2rvvvcSCrBqGYALNz4U+0k5u7PP/v3042f7Qrl05MoC0nwv+/PNMCh
E9A9ngQpEtgVmx0iTbhabrBxl7Hpn3/a78eVp1xf4PV2AKf9RpNzWmlVqCWdU2QZP4ei/IDG+x/s
XSIyUj+Cn3/+edZyvLy7B0ABSBO6G5cVM4F//3pJlVVMPgp1SoLA3UZGTPhevRcNZIOiW4Ydy4og
Khj7a+O5LOscmZfkaVt4DAGX9WhVuzZeu/L5LhrNSh/nsKSrGiApFXiaEg6sudXqUTfViRra/8vx
Yf1+gHqO4vjiDbMl3737gIh1CaYBg+4pjIETMLPI93FT30Tn6dPo+uNBCOOzZBHm+LxcBFUdNu6R
GdsiRxw8FCLwVJqgi1apPfmsM5wrAaIfrajUr3P+IVDVvP/zm/5fLmffIgJd8LbzvH//nvsW1Ou5
VNaJUQMDfsW2Q+EGO6AAPIqgEBugPRPqLk9n5j9eoX8xsv5TSy7+y5nHlew6kgG0azvvn4cuw1t+
Ngbye/halc/TSngod3q43UKyzQ/qfrqK1ish+AIxuiN76tEcV2j8+r9c7eId/XU5yjDI2J6wTQU+
US6v9j+sLb0ZEYLkO+KUOkSN39VD86L5uXH9hfu5/EBXzg1HfWi4RvGXO/uO9Pv3te/j0lEI6lwW
Nr8fK0vml5mH5qk0zS/MBEuUI3L6rLx9JtNneBYSiFDGCDRYVjhmTHgipBXCcpw3N4I5nhriWy3c
w9wV6rGXJyb3EM9x79XzgisnP2IHHsp/HG1xIwQXb2dgn7TfiTNk9v6kFFZGqzf3rcqdFdiRmca/
FQ860lvJnGWFYUTtMpJr0Nw6JMEWKQAeO3vuZXvoKj8/s5RYFn9qssjb4QQ72ED6SNiBUeqEBOCk
DWW6XwueZSJ/i039TABls4PtbB8HERz0kplki03k6vGiY8vZDwsqU5cGORX99DYO8mAQSDgYWfJc
L4FpFLWXph9m9mI+y86GjiruzBn4ce9dcsx7rU5uXRMKurNc/OVy+S8PbGivtKw+jz0aiPth9h+X
S06iSzSBTTnpwfbOc6Jwxmff4rDxILqYZ08jw0gmNAMLK2tqVLtExr52Y6COeBJZLjOCheW2aq0u
3ftiYE6AlpFlSVkfu0p9AM4NcbzD9f3nG179fsf7psspC5jT96T3Hi6p0x7ZCjXg6S4TVWhMZmP6
1WmtvmVZ/eYZ0ylNlXtN5jnA+pSyk867W+tjNaZ7EK9IaIj8YpGH8uESEGPJ9FmiHqxHklYNeUw0
CEknxrmLGaBny7cH24rlqGTX0LDWEv5nGZPXsBJGZpOxwibfQaZ+EmN5u1dWLX3/JbshVuBg9Eec
s1bEDJndMoGb8mk02IWk9fcaEuYZFAqp2MTWdYeKCV49TITPvHmyXDgWgI/QYfH7Ud1L3uHHLBjJ
qsQNdihadF7KGr78+c39L3YdsNEKdxwHKjex9e4RZlZNOPcej7DUO/gMex4aFwIDcjb8Rf7CUm7B
FYlFNZoUdnFKK1esxxBRROKTd18nfzndxW+PVAf8KrcNFiLONvv966mihsVlPc0Eu6rh6DZIKrD8
j4VZPwAbRPb/lLR5sXah0FkEZuzCGaV67rJ4I2eyuXSRCP9S6f5+6vOScDVJGLU+T8v3BZQ3W2iy
GR6erDCSyExJZWJeERDADBtaMJ6xkNe5jjldmfdPRwcEV2b21hk7r1z/5eP6rd5fXgtaY2HKpXhV
7878DHcOUYTmdFJaLKkCKscOXO0j1oCg9vnQAstC+srec9M6hti4Ha/NGMpHnaRkslTZjb1+wP+m
szcV3S7NZBSf53F++8sL/f3p5FBQLE0J5iYahPetGRmA0eiU7nAyajK28E6ax0ybF9SxJG6xdjww
gCUaCs3/YxD4B8PfVwW3th9l4cWInuWMCWVw1YdQ1/WRQKZuVddedkmn4RruRoS+z2U1ZgsG94EI
w/KFEyI7s7HEcDSUW6vjGC6SptxMdlJv58L/EuTtT3NG/llMMtgZZpuhsypzfxPmCMJVbDNcXITV
YRVgefcUykKn2UuU+nbjqqOqJJGOU+ZuW6tqCBHXxVmFjLZRpgGf9Nx910CH7IWbHxgWSORBDvlG
RQ58KZ6nR+7pnKnkAHFGBcgbCRIvbJWfR8la+P6lbKd210+Fvb83IAULPdSvsr3MuCVxh+TOI8jB
fNNvs861PoiJcj5O9AeA11/ShhZXRyBhwK4ccXD+qk30IL2cPSjT9VWHpOM5Xec/3g/RmKHhGQDl
y1R1X8xixhthbAeUVpdIGM+NRcCwHtFSuLaGYfaJhX+M58D3Tw55GfdOOgrqX2OOgj32gaqVPAkA
AGnxINKIZ1wWHBpbjX+pOX6/+JWg08dv7CsJmnTpNv7jCRaBxCpRcwHtSSTdGiE6Sw1dDlsPD/CO
bFf2ItP//+5XEFAd24XEyg37vt5stWm1/RjWJy8BfW4U9jXtev8cG3lKjpMTbWZP7tsWXPqiysow
8/yjV1Cd413+fFNZ7xocuMqUWhZPQsxgyvztnsqxfoiqVjaraeO1cr38wk3EI1gxsEX2u8e+YR+d
MLga+PJhnZAvAnD4CDXF/xgn4E2Btta5N1yjKP9GIcLg2CK+GaHjaGTUTvj0N3P4JFn/bQqU2eu5
IHQjabbFOFp/O+m99+Mlm9/FkY4j+V2AR1PB/vvztFM2lTai7VM4VtHGM0IwhJkyT1kTM9e+/zeW
RXG6f5fk6bopp+gIhmw+xSQ5M/pevvUCJE+r1MvS3SSNj+OYzKf7l4gqHon7SOFZq839j5RRMDxk
dLHSVTufrDFhodC2BFogRe/MSm6SBAPFYzeB/J5ZpsSOPEUqBj0fluP/fmuiTDE0g2ec4/IUh960
VU7zK/MngyyrOzmz6dZ11gSKWKciJF65R7aUyuxgq+QAJZC9dmwHJ1h9feCV/NoQQVbt8u2EWYiF
xClfvty/8wmZJQQsN/mKO5liVZpPuWoxy9TxCwGMuKWDSh/oRdPD6Nh7yzOR2YzhS9Xx0OIUQzFX
vYKxQ2gMVoWV1bx3ww9hptXerbCzsUtAL244EaiT8PXuzPzHfoVeEMsdQAc14gfqJtYyZWpXN0JZ
BUT4QGakQdmECrV1NO4kNi0g3YUmEoWAtxEticVy4xlYqHjNw27ToGXZjgGMmDRlwSomG5YvnqB9
yikNd9PzLm4mN8yeySO2CRVYztFpKG92TOJMqckoSu02PLQYxe6vkh34NWf3fiRMJwJ5kauXlpyt
jZ9wNdC+sJlHIrRxUqO9GLLoLjHiJ5oLeMO9BW6/bpk1gXm9BUFlvsba9Pca7XBt+8ELnv91UnEP
mUYFOzRqSoBx7l3tZ1816XyPVYxgtiDRcQ0zHk7aYtfhsWWs9MDqyqjh3qRtjr19wi6PW+vANagB
0YG+xNma78Oxpl9oaKd9BR+pab7jnT3A7BOvg03WaVJpAw8oI/mpUNkFlcuidlIXlaA8I4co3BN6
Fe9xbkEJa+mfYIyxewycVwRj1hYYn94XGX7IhFjfFsYe+x/9kRnRI1YrxlDCPnhpKI5WZh80zT4a
9dnaErl5mkAXsfpI8kp8zjP10c6zz16jEZZ2Ib5SXPFHq6t3Ru+qg9QCKx8BdI6Jxb8McfXVvfUJ
4Sy1c57a26G2o0MTbgd+aNzV442XuWod7PH/TCjNBNmhVz8XkJ8GjGTPd2PqtMhyx8p/tdB3sYRh
lqko/S752D0WgniH3CDt2huQV/Vp9AklbLXvPS6ju7s4QGF7s0kSXRvAcr7X4VdTz87eb0S6H0L0
fZMJMTEn5BNbK+06LgOu19l6mlHGvA5oxIn8TUPESfxnWnVXjDyC09Z00I0wXYD2hqiFAOBbVFP1
y57sERKu40NTmRdfGTmIRnzPJGug2cPwt7WJNcaFHchn9AL8+LkmOSx1NybRXzHJ02vb8UAF8eRd
ewkrz+JoT075AplBr8u66lie2OlazmxYcyBwBxBDLvnxq9TEcoqAID3YuvARDenl0TtpxLYmEsg6
vDAsCUms4hRqTG6IXHZAHmUCBRkYwqZngXV1AKIOJCCdfbILr1wKPS9AotDDWXAe9lPys0yQiqLt
Ky9mFC3KFAwnKcLKi58/0am0F0a96ZYBpL+u3FjuvAJCdGoU+uj1DVWmA6GWunZdeLn9RMWEZcVv
rnnbCVCiRown4hnjTrbCDMUZ04DN2fStz0DFHoczv38I6J+4ENMbb7HKpxsKqpArgITLwa12yg69
G5gs8Qh9e1XRzkLaSuJThA9+GeAOp74yLjHpSfAQNQf956Icmcnlw2ti+QFPymnatKV+REDsvSTJ
dx4MbFgbufCU6XroJCttYdtEzGtDLLuqPugRQt186MivjOXFzqwmElDDPD2NqT5n44k4AxdrSfsV
Gn+9jzKp17pMSBtFlnQuCu+ZlDqyDP2vYaePPj4ZsHSI4CbE77uItfYKkCvhTjWk6Cz50DVyPeK2
OkeoyQ99X57YMsZnQ/GIq30V4AEp0TW6NmVlyZHybCR6V5J/6orCB51rQrSrzXofJPGTnTPqa0tu
/KLM7Y1h4kmDfzscSfA1j3rKPvDI56BCo8q7bTLo85sOQxL6tjU1sY8Faew3Kcvgve6c1UjiyH2b
GpeoiGyvOZd4cKMV0XNGVXI3m+rBj+WvRDubSUJqRReAS1qNahuhmso1+26Es8V5yiiXq2Dj5PZb
UE3WChqCtWs9Rd2cJo+o7vkY4hIcJKQHNsADzi9jr1OMArjF5gdWkgzaSH/YCNzEuxDb8hZXTLYP
5gqvhE8KXG1erc6UD7QtaNXg0zwOtcTJj6wVbRIZwh4z+/3Y1huipb0FYNttC1WEO6Rb5v5/2DuT
5ciRLMv+S+0RjXlY1MYMsJnGefINhHS6Y54VUCi+vg8YGV2RKSnd1ZtetbgIhYPTjKQBqvreu/dc
/q6HSZRkMHfFfHSsDs/5+tAMhbOtsdJakO4Q+uLNj9/ZNB5LqM8a9NiZSU74zTgjnrizHct57Fgq
K2+o7xbV1Hs5CbldehfDyVRg8YlHf9vFuhHxlySjz3PwUhLOjGUkuxDHgypvISNJD17c4mpno/fu
wtsYnK7Er9XYoPfk9IhKbfut/W3gy4YqdT4qDzgaMqL0GGgg+2PNvqlqW0X91N9RUn4B6T34xHXB
2w9tjlIURvMXcg7ch9Vw73kGcCrYqgd7JPCtSK4mPe5bc1DvyoZhCcD6Yg56cDB7kGaLhdSW1K18
OybS2HNEi8ZscYGeOfHGo3VJL46qIwUH7yraDGKYiAYCNloVHZE4nf34PZYZhQUsk2QBfu76hwU+
G/enexE1UZCr2HpOLGA2xaXJ7f5oFjC7RZxgtJ6EjTBPzgeLZzGqVp7JCdlnSWpcnMk9L3751Yk8
uMbIgiwaPHux9HfdbBX8GrHaNiDqTpkRh+lyruHTXtGXISm2W+3I5BnIi96TPMSfIwPSQCsIgoDK
H5rAT28c7BOGMvxL17uhv1gOCUTy49tZDrEJKnWVRv0ygBQV/sYJIMgEQmy/hyGitbTNOBVh1xlG
OCNtjWYCBrEXBGbEPB9Nqy6PRd6moV8Z9y3dkXz8qTu7DjGC3cfBMUNTsklj0pMcHcO9XWO9d1us
73K1MOIQxSfcWwzq0k+kxfOhFdYdilaCAPK+RQQwgvkPAnTyWKO3Ruf3kKTHdp+ZzkcWW9aNs4Ck
xy9/NPXyLZ6lvWMeamzSCs+9h9cn02tx7j33MSjbbWGDfo/h/KHZowItWvlYQ2Y7j1D2GaKqrVB2
TbN4OBjYfk2O5g/09p4qZernckGvIuPiSJ6dw3h7miKyVtIrcpId7PUBbR9+SGMUGE/ghZ/oPxoR
pozyRFuwomB2gFdmYPKL/iRpHt0ubMYW8taj5acsIKK4josT3NI6cTMElBkTQQSWjP26YfpB96+9
d++/ASdJ4c133+dQRNO7MrDSC+d9i2UcSbfWiT7SuPOJvFmA03sJmsKRi3OxQ9sW4xGRxxAmlj/d
a3CEdXzNN2LUBpTwDpQhxy32derd5rrd77WqxDSzILyDWYBQZcg+PZhrx1mOOFaD6qE3Cja0SnvU
iZvZ59YQsNwTi7U4EjN4Fh+DuWvBCwNKMIg8YOdMDnHLc81T8TpZw2NXzS+uIeMHukXoodrCvJ0w
WdMeAjCj8gExX+FXh6GgasHbhDVvWs7ZoC+35gh4oK+k9kNZ5S1OpNHVvN8x2N4ebdUH9bAW9qa4
ZD3T0Q7AdisK49gXNecbm2ujXE1VOMCGFufR5A7yYuEPPbid/wkdwMQ5du4EU7IlVtWpaAiRsMlL
wbgB3elPEfAAnADxKONUzEUbUsXkCY7Pc+eYQJ3b+h41dnPMUh++dTre+1blfUhusGDBFjSWQw3a
29YfWvLbelaTY5b42I/nMcegHq97BqXWXKWn3H5zO43zYD0gSW6H1ggFkrXT0HbZMa3UXdItpDvY
S/zmpqhtZncjm3y6SyYS0Z18sK7ewq7cI/0GXG3exZZ9GzgE9CDchqyPlzrIyuCJNLlzhrzvZuxs
+heqv3eGdrifJhSRUwuOcK0fvq9biSZ8K3sYLsOI8nf0rPlhlr0Bq9sKXth9gshR6OEx+uxUC5Bg
Qh8b9oQ7hIFUx0WjzqPCfrEDaZ+1SsdgSejFnlfmde5rhxndGkCWE10coA6t+yq5X5EyQAqpE4vZ
BtBkzY9QWFlDiumw4h85K7j+Y+m/x4sDAMUIHoGzoyxcuSLc1v0WJCnb+jouGE1sT1xtmBebmDFi
DbhlsNewtaLf0DhDc1XPx0oX7JO9DaJmgvGN1zhqRs4DZWcBuCiLZR+sUX9G2dgXthoFH8JEgNTW
v2llBBFTFaL5ehjtmjmro27giohnx9p9M1JJot8h5inOa1zDUXjiYs5pd5oZsvhOf8fDIf7NFRLm
omj3IkCqMetC2/dKCVIj9MeaGQBgarxVa3trGdKf9cQMN8D5ugEkmV+wWLM0m+4TI/gnWatrr+Hq
sjnBqXrIcTySUKkNKXFNPV5PY0/o87AVK8toyB0CDvHgdEM5RPHqasKqP9y2HdEfdRLgszJ8crHF
tMdf7e9Mml9hNg4fphgtkGTTwjQB5c5mStY1DNj2s458OXGoDFylh1B1rwzL5vfSwYKidlVZuhxt
SdmOJfL2pK2pt+rhKgXsexIkTxUw3rNPgHciOgL/khlHh80UrLGYh30jkgT62QjZVgpHnrx2WlBX
mDi72hn6ewvy9Jagjk+VBmoFxfNYGdm/cYX302Tu4mZzGQJIEecpEdapyhwaZo0znjgOZxenOrfx
ktzMXSp3mACCTc+oBAk4mBOXIauT8jesicHc0rfAbjbL4+j17iGL52uC4BKwsvnb65VzU+n+Rfn4
IgYbT0qncnlIkWWGumb9sFEcR2TYIICwpmU78fc7eP2L9FkaTIttfZTy4RsExdlI58YPNgZktm/M
BFJz4xqrbDN1aX+jOeNTh2pxO4iezDLfjSnYs5EMGqO8oYUcy2a+SGc++dQQpxYE2IiyLkLxW0DV
cvuzl5u3BoDkB+pzLs/VIFtl18mvTn4R2Lf4cs/NWAL0LmEx078PpzzoIi9J9FB4yCqVlnaXvmvH
bdl3t0Y7qtdxh6Z80+pJfzsgRCfybeuBub16o3MG3M4rDx5iFzvND9nzH7+th44kJW4e69sCq1Bo
JKgvO1wVm8IXL91oPU3YkLEZKWAn9tbLYzBhMIi2rPyflZbiQSvN7kbynKSLOi9aE/zgrLLpbL/c
Y6vlmEtTY1/2NQaaMr/pyDL4rjL7Wv3ZKC1b1zrWREgOBqNXcML4gtauZTCV185MOfCOEK6tXwYw
LuzhneJY5Rz0rjFf/fgDiuJnMuOZsT3iGFKzxB9pUPbPpuVH2CyNMB5EssPZdkhwxxSLNRD+Ajsm
DdIbnINf9shBzqMxsHGNztnEAkcQgmncauZTYdESM4zR/SLSof6hLVZyA5Ceasc3noLS3QyJ+25N
znRrZuWx173ynHfVQ9JTeNmWDfclnu+lsjUUWFoRAdH2t0PW+sdMmOdhTFQ0SMv5mIzMiTTlHF04
7LfUohcu+cYd5iNqFDPUMjzG3ye4htXVyJheZKiO+ZUCMLpAGL2pRlMiVnSw9zs16EfhysToPSIL
kIp7dUCxmnrUr41k2QkG623gWt+kiRJHa5lmnFVaHQW6ilgmsl0m5NlUjEAno7v+CYJcBWTAn+Yw
h6eNwYGuxJzb5Dk4dN5jxbU5jeiM6wY7S0GzssofA3e1Vw4IB1H77v3O1kL0b+3W0mLByTl2Mczk
N7jGCKOK4bR3IxahZZl/eS5wvoVQBDqCc7p6BdcFffhq86w/wBLBej4tn9oeLg+On+AqzVGeXGnK
7WylU/iN74IqADtpRrafmKI9SZNm7bdokkFxcXJpXm4KQhvIeJz3ttfThaWs8+t22NuSY3dQUk6x
BbkTet4aY/lGTEVkJk19mkTxMQo3u+Eo3216FzYx8Qf+MW3EvRSBdbQGjy1F6d9NUzp56+f0Xl1A
LSeh5dTTLpHTu7R7sZOirAmHcul9el4fBb6k0JtXi4qQCG3SQT987/ijgCTRNBMhE+q9s/CFcU1i
QwVqN4Nnf3MH85gBMZ48/YqJVnfm9ljPjMyIotCArmyBm853SDy9jdczKdX7aB5NMh5YZEffHc6L
rt8vfmFcZQ8gZOw1HNtScu9QiPprsVOK+LOXUBP8fuRq7oBs+A5sfz2Q+ckG/bVdfHdfrsNEHW8e
ZZRETk8wAPMT69hiD4LgTDRPvGCsMuLuB1/D/EIch8gy4zLI7mrK2T1qCgM4vfS74NTcbiG2uHSL
YFVLnC7HvICJPxitH5ru8NiW5vBQ9rl9JGqAVqJW3fVXVzr2vVMkF5Lffup+6UftZHd7H3ECjQp/
3NHxNZ46tqpjzdSj6Zu70oHlJjPcfDEbAgbzI5Jm9ZCV4C0K5a/6jewmfyg73zm7Y2mELB93nqvA
BcgugXbOEr2kyr1wEp3ULT3k0OpheOTQTu/RrDKk61y1cVw5cDcW6tbC5YZxmCgxfJDWveaz2Nrm
4B9iIDPbFl76llrZYRSxXrndmkbRtCO5YQJAl1MnDMIHe9uw5eLDlmlUzaa3K4yRfU0zaVcHmfsu
1Zef4s7S2pgS05zLK+E3H3FQ/xgdmiaqfBoq03w2pwW3KfpHsB7t2XSmL2r+NMQ0BToc9e8tu1Vo
u2Z9GQCV7Cxc2xva2jAVEvuhd5xoYeF8bFiMVOqfHA5NO4I4PttOZS/oDd58o43A/Pa/HPqdSfHs
1751GUc9vYHmfzDQlF3MkfGBT7vl4NTLL2IqU6wNRAah4rZf4vidiuipomP0QNKVFWZpcSvGUmeS
kandkqYYTGVGgkECnrWmna7lsXrsW5DrgVAOHu9u3MSxdEDe0ZNK3WS4x+P1suaq3FjtRTMzfU9M
ST2eYNePTIO6l8IZh7Ar+u7dX60IsWzn265r9Htp1G/46do71Qy/6xEamSnzcl8QffC6KHMl1C3a
tVF4Pwq52DuT0uswjEHOAUobrsl8N0JBavZeGYeWlyMKpsW2hUDCWuWuoAJHdMWlRz19IsGJBqAy
TwsWGfw8yGSPKDlpdAWlTlBo/Sjz+TVutHmXgtC9xIY8W2trxFXTxGmbYq5qenVFR6euJktZqM2E
RQSjei7GxL6bFA+8sfnRuk5y2i0FQ2jo3I8pls2DC7wfjAUfqjYeH/XgSMCQfls26b7xGuM5gUfu
mXr1Tk6jty/BVOz6xhDPXlcdOfiHk4vbfRPFeJW5HiHUgIrUPoxWvUugJy9pgA3cD/yIQAYCy4pL
tSAjI93o6AnoU1TxvivOTUqIQcBz4wAhwJqRdI7fAXzd6Eb7B/79+nU3baYN/nf+sV9HaC338ELO
ztW885/KV/eLbrDZbsgal8RH1ZBcGBuFghNEFpIlhkUnCliFoQOoA3jj/iL920w+omNvYRX3IarZ
vR1G0TW6vl9xlm0+CEcmaW+O5sjcOafumN1ld9OL/2b9BnvDqbd1AQvSztniEeXD/IGEqtFh9BEV
1c7/nBlXHfRjeVZ38s58Gt4JqWUYWeCJIpG839K4jocQJ5gmdqMEtX7AvYoSBAeJfk1VpYhDS5/S
sd0NANFwSzGoHFu/PQBCnPZxPtpY8Umgyy2lHX1ZX7HdNVd/TN9lU83cqG7E3Nr6LDgIbDjOaqBB
C++Q1M2lLCb50bTAAMZZa24Ukru7UeovS1LvBjmVr7yTo0xqEs6YWflKJ3nr9EgQCift8Jbb9qs1
uXTMco6beX22MHzU/BCPr33kbvDYqN2dkCGOzNNdAbgqfrzz7vFVdq10Q2dQ3en7TWe33akD9/nn
h16a00dscf3kZt6fPKhtp7gb+tP3h9/vFQOXxlhVF4Nx2onJ10VLLxWd211nzs0pINWJeTnv/cuH
PdORw+JMYe5b9ampPEgeadLx1mBetptL/+H7K0vsEgrk9HSIjao+xbl18RgQ7r6/SPJKfeqmpDmt
P4GUpva3z7e1RxMOD04tjer0/SbJ44qbmzf/9bnv98DarMs+e3aJa9lYn3Oo2a/jJe6W7feP7mQt
dSUz3W1itNhwxhYEf9LslSBp/qy35rhvwLstjvOPRx+GrP7zef7lczmRozSsy37LnPR5qbt013sm
RqYhzQjcARWzEVpXn6h86tOArbOs82WPjtFk6TFTHEIMqs1S//ub788lXl/S0mvO2vpX/37DPJbe
aRYUvJ3dGdyNhkTC0ln1JyeDstWL5lSsTyQZ7/+pHfz/dP//Ft2f0v9vApN/Q/ev619DI0hI/1Wv
D3j8+s//MI3v7/oL7x/8gbCdqSaSM8/F7uH8F97f+8Mkt8q0EaNZSAgDlHx/4f2DPyy0ey6OA981
sPyiOv8L72/9YSPCorfDzoNnx7b/b/D+CNSRiPxNhawHBlnIOiMTpOcGcrNVO/o3SZCuHGsWRWOc
pzkPgiUmPAYgzVfdAUgHslwutP/8XGcH0oJi4PASL5l6bp2qyX+X2mQ3v2ANa+UzVqc5eWGcbjJ0
m+Ncxh+GWevFL9cEKb1hm2sOtd8EYD1sJRnlovjR8sc69mZIzEVRvmVCJ1bOk6buwpDOyvyAb9JF
qubyqF9mQed2U+nwv7mhYD/GhW/CdfLHwd4tAeFMm86SQXJRlJTu2Wwa0j6SVKuenHaU2amXPgqz
IYhTuS+6iXC9XC4IHfKqKD/xsFJiNllieqHvtUB+S2SEaNPH2pyXfTyNxc8kyCsHu6lekrZUrUlX
oz4vDlOnyXqxR0cxlukcB5ySnXLkQLDuIhLYuT6Y++EcBxjZ0WJCCc7EcSjwIbOrwu8xPmyqxfJI
yZsj8y4qBCNgA1yDQU4FhqQoGKwjDucclRFowt3vDgOtSrBin4K6l5yvgDS4S2t5qPvwsBpoZGQV
DOW+Hmzmu87setp7rSCrEtigTcT40n6DetZM3qllAHhKbM3t1lyT0nrLAKKNz17exd4j0X/e9OUI
o3smRgyT64BmDfu6ZuVhg10t282OQKGZOJb4UdnjgjXJHRvkXRitfU8xdK29atu1pLJEUyzpfGqz
seavwtQ9IW9zxhUV7TfbodJh7Cun1J7tHDYNdp5Fm+9hfs3GtnAlfKJEMck5IWXOtN/oVXwQOMIO
6qgZgFrcZbnn59GUV2lDL9DXndDOwCNuSlW6ks5GGVcKaMtU32UcpLXfM+nN1ND4jxZOHWRI9ptc
aHyDbVcLShmI5qV71vLBSCPNM+aMiFlRw9xo8iL/0gH4AHqrG4s0miRVIMkxciwbofdxjD25Cpyb
2U87WmfYUc2dLqn5hjAw8gxWXmoL9QLDNW6PHN+lOPWBH5s2ccWoHrFo02irGIMIm8CDerCaKJlw
/BTMxo56NRBEairGg00K6qWnC1dPSRdyylPwAFB2LJp4th0A+fBumPe3s7gyDXMuKWvRRid46Jga
ThPaaA/2/kBix2g1ald3Ukf0GHufZKe5TyLz3r1Yh1VQoCitdCbRU1Ah8LJtUtGKfN5VeumdkSF7
e5y19dEBy7S3p9neta3sIixZAgl8VrmRZy/eaRm68SIbqExLBYXQzHH5jRPBOHGaGI9BKtK9lmfG
KWe6zVwyc/bYo8dwFkly4ujyNI0YJ/1GOY+TxnupNHCvU73uPZ35RZG7lEZB9QHagsndFLTNbWcN
H4xglq/abmdISAbOeCmnW3Ij4kMN+XVbjWIO63leA4jnOJxdJMl6U2YPKGqLDzkhLlNClCHzrmkv
LTImmDcHxY2uk1GUeyuGlopx78PC+2G5U3Gg+ZacxlxH2czKBkmRaTK5qtjE1WD0F5N1dhf4Jc8M
Shw3vulFC5ZZmqau8ewmNbnRwbIwcPXbh8lf3BtSuZczDTimfWVVR5xoTDoySXZ2Uxt511JiHFoM
TMRmx0fK2auZlm3mVZ+DqvQjxDv3rnJJ45jQFAGqKe1btGxEII5pviO2uHoe/LHflw4IpwUPU0Si
uf7s8GtwVnTim7LSKybrqoz4+euHvM2pe/VB3xegeqOhsaZTatfAgRQv/1X5uQwNX6UvooH52ArE
ReNoJVw5gmSAFkKF07so1XAn4taXrucD8fa6IxO1/m0gBiryS6AzkGOCqy5otLc+8Sai8fod8HN8
+5OvnS0XwqgQcEVRVuJRWRbvbumc7B7Sf7ezHJlS4XI0V1hrokYOtGJ7lnOnJvfN5FskghDO8J1j
ka0IBQDpgebcq6oifyB1VTS6LQQc07aiiU1hFy+Lf4WQSeoFUS6UFireCZsTvAR0sh0Ck99R0hs0
UV3uq6LBYJ8p+TN1zf40WLQgUoRQt3OSTKc8Bv/LeEAgJaBLnfTSCYnwVXvWK7RSqlN7ym916C0n
3cNFmXZkQBTHCUnegSoFrPUszWvW6dM5sxyx96RB8q/rwNXoZ/i2CBpw4Y/VKVPBsrMCL94aaCO2
jTcjPSHvJIKbwmtX0ZADsMnUkDIdTQjG0mbFA/ToErf0CQitGaBFpIGmb70s0Xf0M5ACSnfejfEE
B1a69XbisbbCQVbRehh0m2GUgIvj9iAM6V5GhrmIo4QHCiJYAWc2io/Scm4MgkRIRmZ+FieLAQwg
zYFmLP2NMTjeZSr01a7P9U5LHiG7D5EuoAAG52vwywgXI7xH45yUA7DHYwVNxLDGPWv+wi2WooEz
8hoppoY5P5HDMcs7k5WRr7YNkWHOSIozIFleVWOiFim0ORqH5R1UMdxQjSCGvGca1jL6Ci2JLscq
6e5lwQxqo1Vz6IpF7DNHR4Xm5EHYJ/wXMU/9PpcjAGxdoqBOHHsD2pzuuYXWr7K5mFoUOYgeMLDC
3AZAIsjsJG3ECQcJ6pRjAVGUwvL2uZOPaFYgLRkWQlO8I+aW0Z1ztGPpRzRNmm06JUOUVzburtYd
T2kvjL2O+WQXpMV0KVTNwSnwKixkuX6wC0pgXZPGbVNNHQzY2VqvULFTFfD5uCwg3k5oSXIoWMgk
ym5rTQZ/Qx2sJz5XGenx8tuSPcwJ11dUbMXj0kA1TQuGDLmFXMRKYdDRq2SEqxw77GfLDjMdrrLp
ypmhKOSIzEmtTeDCzOIKJjNxHOXtVPLKLcigYJLN0Ip00GhAF6drz/l0rwOjjoIWiYa9TAvc/KqM
hEjSKK56tWst0nWzohXYLhj1ahOHvMnsBJ1wbQmrwV/Rgj5ONAZbRFczqnBmNmYJFpCZBNjpxu6M
/Yywlt+jIkl28okGyZnfJMOgQkQRImol1RuuTi8a+kC7Ig10z25s0APVJP39VJngkFrAxnjeuO1w
WZju6GwsDr6wO/jrtR1RqmoiYGCB02oLmhmaDXh41HU23h7eVlLIIgqM2gwxedibQsfYCnK5YyQJ
o2ca03EDUo0OkjERTrQ+phcHTP5GJw1n5JMrM1psyPdIwqxwnP3gIWLHqTCF+jj3IYCcKvQ5zyEV
0b1H3+buRLoRb4cJVDviymRHJEaytWpE2wwFuk3mcvE5I7d8A50mYuw8EuaCE2jS4EwlDqAxJePX
AZvGBrmq2rNdTLSnFbPk1NAPZoqRbS5g7iZNS7ieCRyTUClaPXHeHszJIoixznBrtWOMu7LBUpM3
8uD5RXrKBGDUBrJbmMZlDFs+KB/k7CCT6khCZEtsD7LHcw77mP8zFPqnEY8wx+YeoZl0rU2sFjpx
pkhuxOyQok3o6xZwncFcYtLhseYjFYkn6xc3j8vfDYvTewmsJQ9hzWbNDZToIIfdrANkc/XENU/D
4AEaJ9HCJvvXyBiDesVYPyUd0B5GDoNvcgRBapXCoGQUWWrjcu59jdYDZxS92Y1BUrUm1+RiKsJa
YwnDoz3BbAtipMJFF0vzT1vT/6syfX2en02regRcgni4fzzvWvD+0wfRd5V7P/7q1cMv2hbir2S5
9X/+d7/4j1r5SbW//vM/Pr44VIQZE97sp/inMhq4AFa6//H3Z/jHd14/Kr7zNs2af/MNf9Xd+h+r
1WX14yEexe1CBf2PWD3f/gMnBWX6X4F71Ph/1d3GH4HnYO7EWUYUJt/2v+puy/+DPRNZo22ZLswG
OCN//Wh3f9bT/7tYPXt1Zvyt7Mbyi82eeC9v1XetLYB/LrtjqTFNrh3niJY9JMpP3cbBPNDQGTYV
0/lPiyZVjrhnMh7aoNERX6JKmQb/rQt8AlVszjQCpXLE4ebYIdhre74eWAR7MqS7K0FnMJKZ4xNx
vwt1dxc6QX9P+kOzaSeMEoasTMRCJOtgQCDALQ2OS35txFqFlcgUHf2dwjNF/elz9T8h/SNHjbmC
YTKnGsyTMYzm/8lJ/2/+JJT2NES+Q8/cbxfh3zoRwej3NOEDe9XcBIfEzKgsS+1aMj3fN5oGuJCA
jHRo42heEKAm6cFcih+a4Tph3iKZV/ymog24IYOa3ya5BK0+bQeE6GbRuESL4P/EuPqmGI8e/3bl
/ePl/SdfOy/fv7ygNHkcjOS0eNaejW39CwcgZnDOnpx1R3r2bxUAt21rVffVTClciYAe42Lc1vK1
zsgHVwwhNp3XSbQtPuFomlyrKAAeCbQCIsvpfzdm5Ep1GEUR4b9hAuYRijcw04CmP1G1h5apdZvG
h5eepDP7Z3m2SlhrFW1Gw1zuoSMhIdL6XxVS5E0bi3OHEjDiIHRWU/Jqm8tNIcFNprP/Zk7Js9cK
JmKZgVMZo+/kHoH0U2j4d0naQKlpSdmhA/m8XMopXg5E4hw5MQVhRp2yRY432YyHrYCQozVdaLE/
+xReU+pOP1WNttDnZMn3ocq69VH7RQMOVRBdE3RA8WWm0EZLsvl8Jk/HpOSMA4f9QCDbayeBkRsU
j5hE8g0c1bYTQIVN7acYC0D2TDtuwawdPNMjI4wSFQcQxIpk1C+d5Goh2r3jWvaOynaf2Ozwq8wV
OdQ8CMr6bpuN9r1d1T+TVYlnymlP373kfGl8FOoJ1R9b82x/UHgbCM42cSdoH1Cg6q0Nc5LhSlEN
5wJkFzG578sCyjIGhNn0NmNGm60xq4abDgbKTk+tauMsJrmB9ceyzkRdZ9X4Lh1lcP/WOj2vJRPU
bUeweYQwg7w6CMZ9eq7Y/7aox+rQyd1ym5W+dWvGFJ+0yqzYIMGhG+8L7RHbd3EoexJPEOlXC5Km
cppPlSc+416g/EEjJRiopVn9obnVzENKL4z1qUYxvtwnPgMiApbeq+kZAAOlbVe/tMr+0YvhkygW
CHjjG+mZ/gY89deQZ/dmyqjQyEgiKxi5ZOP06kIUpR2m2bHaCE9Bz6FIZGAcOnZ8Jj+D8bFuv3FQ
wYts3nQ44mmmmPtM0dkqmJdvWgN0aWtUXD8jAKDGR4aMGxiRAmNKxAdiulXTuE+RSaZNvxfAQnwk
TEPR//TMeyuYSMahpDXiMkr0+YMc36gbx1Nh5dECeLbxJW8ATsykYSK5J29eeT9SBQhPS8ejs3YQ
iRLc2rr96hfeU1lkJ/pnGJ5SnVPuejzB3oScixy9St3CQnvI3eGjMYf3tJz2dlLuHO6kDTatH4Jo
hXrg6TwXh64Pr90Y8XvHBlaoPPSCmIXVfVoaRiVe+Yll4jfHzR/MvE+1bX2gdaOiFCzo6JMxsAZ3
2eS85byehHbecmY5F12+Fz1tOYY+zE7uYFD95NiD6tL+oLva7z2DQrqOH/y8vckDjTBjIh2wOT6U
dh+J1QNnmGuEYIwIYmHwVSXA77nzNn46Q+Owy+exUDtXh1+au17MPYTcfq2fN9ZMrPmgr6FhzYPH
ecgoiFpbmfGsGmp1t1m3hDWEDSoHHvleQe3N5uI+d9VqVDm0Hu6CFqeOcsYk8kpmNkGwVupXhSmV
bJvG3mImPOLvP+ZAIpnmfJp4t7Q6fQyUQJKv5ue2JJJ5iR38JFK/+/N5C7GEsdvsiCc8JEv+URYw
DLm/1cB8sOdW6qvsyAEzsnI9MtB2LXbyPnWY1dDv/CorpoEEIvBHskD6GXdxa9yvX4A9/MYseuNC
VTRF/JC4JZXbqgGJh63l+z/82bok/hmptTcEyQ7G0dtCig3t4M4IOpbefVMuc5QFJDl247CRms5I
t3X3pKiim3J7UlRBQe/QozwxZjcOeTYeTdgl+LCwiqDp2hm2vCWk4kjt+GqR1Zj3hOJ6HuEHzWsS
9GcaZm8wYwkBXPCduh/Y+LKwy+bLAgCEZIs+qtGXpMiuCeAZGMOOq5ZOeE9DTzvYIXNSkpJ6lLh4
txBz/S1pNDH714uVpQdCzGU01yYpt7Z1W7b9S5zOd643ASytvRfKFDzUw1eaeR1FufVl0XOBggOs
knd6APucwCfAtXxJBd0DeL5LHfjsgb7YVKn1w2TEvLQlYHgQfWkA/FKzNZRIVTPRhi02brGgV16m
37M13qM139K7/XT1WYchgy4xc2GIovHdJNnc7+hJoSlQ4H4ERknaOsemHJ8YxyKR0lc0MnuPgs7h
FMZP0CbgIeMm9Ao8J57lvBczGsc8Nj9aLX7t0/HGipFN1lZT7xCe7xmhAFjUAXli4MIEqG2mXmnb
kVztIFD2DZkoe6n8x9yZQ8333iofLCXN4DT8kbfZh6pA8+Hh/XA4iOSCiaFG+YXKfAT3Keqo6L0r
UAe0CiOXYivcu4WW2kG3YEQHLSuLLFBhCiS35Dqmuqg25BDJDYYbcZuaIBB90ituwDvrZ3gaX+iE
nrp5Wjb8Drh6uOC1gcYEWUATJTc9DApKREG/Mr3tNyj+6JlRLlcKTxJcd2SqvDxkhkS+8wSOLEHg
dfTmckLF7t3ptuTFtuXXkmEf6Uy1N5X5nPYDOYxaQgfDxBDleU/SZQdN/JMppiv5bXbantzGoWLT
+GlZt+IFdxeA2r3DJXGzc5A3ynh8XZilsRZX7kYzL1LYjyUtGY+G0vv6pxMxsYLr60HW71vSjV8L
WjUuJf1N/k/2zmM5jiXbsr9SPxDXQotJm3VqAZlQJCZhJAiG1sojvr6XO25d8LKryt6bPOtBD5AW
mYlUId3P2Xttj/IenrSVa3svkVE8YNgBzdobFCuNL16LMcyzCfm08x9jSWJzzWi7TxzidogHDnLt
bhrGV5sL4nqxAeqH5ZNbzgKJa0tXoame/WjZIEO/id3mOMzuRTOn27RuUWhnjww/T9ogHsMYqp9j
g7INl4DpI9LBiDCLyHlSv47LI/2viiiLOT/Kj7VcZC5Z8OCn7nuXojCZhfdce8n9yC907Y6sBkym
4Q1yqVstaPni9rSJERCFebDqW58mTBDk6GK+LxTUV1FGTbrt9iDnLFS6k7d2SMAFQeIde+ESqTkV
9xZxGydO9QaK1Kasn6Z+/ro03nCCcHmAtSLWFsKZlelQPYQBjNWNCAMBTBLBh0YaJC4XsD7Vrnbt
dudLhGJdoDYJprscftpWq4iabMjx3tSmdTLaONm2Rb4hP7smcyV/hO407lKTGUxmW29+n5KSVIBn
aBZyr5PiydQGxgqEDm9i239MM/rcSMjZjAPE1Ex/MHCulgn1cCfdE0rM4W9MR8YlwyEog/ckakNA
acgr/ZQVnyFuIutogXbQUfzlOCwBg7Y3IIv1S1libTei5L4BC7LPAviP+PkaTlgDBWwD23t3FBGO
YC0HJBG21qamXbsRpgHQE19zkdM1aTztTDmPsi5Z25jxbMzSYXHtFc1DjNsZGlNOCk4cnwdiR/ad
w+GhNQUpbgtmsjzEytwnssFv0S7ZVJ3D6Am7wmmUN7qf1JiN/nlXLRmze24l40Y9OZFtSyeqJOr2
8wXWXd4ugpER+oLPt1BLM/VCtOHaXTPYNahktHZzo3Ntt/Yx/t6jNngGou4EhX9cVzTszGhmrCy1
CPLGlF9IvZG6WwvzrkwBTTVSKEEtFHe3Wswg+iPLqsn48L9Sy0FPEaP5Lx3IIqi2NTKJaHC2GsZ+
z4O+Iogp8tqA4mkNF4jLxwPgDEBKc/hoOzWrRb69fBu1pD6C/hafph7MpdSCLrvY0LJsVpGWNcVh
dskahlvO9mqmq4T8BGrp07Ypopaal1Eeg1anDhpQHMqhpmIjkzMmy6n3SM0OfmIvZxWXgkIHFZ8f
GzsNjSnnAXLu8hrnoop/iMMo31KYJ9GW8g5H5fIwCS4KxCuaF5TmFO3SAaywg6iLgfS4jaiVIgis
gHNrtnPvmOSrURMyNpHdECPijcQOFFT2EzNeFdWsXVeh3zBun8r1B6Q+1rbYfV4Zj+BwjoLkKonb
577QBKPEctvk5m6m83mt99ZypxUMHnx6RzH6tx3kG8JrDD6/c0R0NY3OV+oLb0sLxqIoGKV2LRRV
bQe3qz4mBa4LW6vtS2ykp2CmxA0xLLlyO84PZc2loqckveoIp31duCD5KekveT2S2ijPsxC56E5E
7X1By/BsGq23pc3zgHRCXE8Lkym9mCVarTSQhKLZddvoljYrc/XSweVEVAC5eek9YBqkTxwyDDUA
bkByyTSErTYXsE4rynNpMBJLm6h7oj/cr2INgrFBV3cdxmP+xfOi+4rgWQoAtCyrZIweker/tBrO
32hl1uidejT3hOfRHf/aZARbeJO3XLOL0G40iSiapig6uObIGNPzzxOmrfO4agInvcx9TfEkL4HW
h0z36mC+td3xLsvSgOTs6DsF2hn1uf09F158zkLUz8LtyNDuk/Smh9txo1nEqoQR9drBJDkFH+yj
JolDWTlytszNiwPN6zHSOsgSpNKsKzNaMat378SMINDP6gXxXsqIlUx086qWN6MOInRyYI/j1d06
S28+JZ6LQ3EqDskgrrtZq++oQt5MqUHT2uq7cySmp9zLqxPjcrpd3h1x6CW2rtYggjrJXeRw9Spm
anKZZ+STaesYp6m2vyQuqHto/vTqHXKoYkF28eRG5rYMuKrqzZeQ0ciGi5h17GiXHPOx2tpFW99Q
Hc9XNvJXOE8CWZh1B15MP2jdQDhIkPeHvDPpKDwaHYWHxXav3SqObk3T61ZRblLyHaMTOI9yFxfh
D0Tl9cUQ+iYtR28/x5jIFgOkk2YsX8dWIGvt99Bdq+NQZmdrRLvvsOe2nQu+yHoiwuAUx4RXehNg
TS8uX8LFyC5eOWyMEEUYrvZVoxfJpkZbAW9dukuLiCiKPpNaNmjrfRlON46gXuK74j6ZibCt8Hiu
GzvDYbEwjzccQjN73AIrU6aMhva5H6GdDG2NnX0Y3lMai7eDwAxWWM9jwEgGScS+lpa2lj1XJnie
jAja9kBakxF3u3qMB/JIFgZHxLlRh0heraQaL00UIXrMTm1RRveQK25gi4zbpARIWeUFBXFa2aV2
rn1g/WhEyBBYnhc9J1QsLUrSJvITGGNKL70nKCgAj5/7sz1hrEEXU+KvS4q7hCENJX1CPvbu3DVr
f7BqGBylfo61+ZbxNAoT6DjHUNsvGaQkSuoj12qysCJvviENxTy1uV2w25ik4vaBe4Omm7MMTpa9
rsMgHtzyydGmLwhb9Ov2pUEECz9v2NAdHe5COummYMBY6M5Fj6yOURVwjNKGLQ3eKfMYnRNu2jLI
nshutDpzK5yQjoHwf0RFMZPTBite5KSQOsvOrHsE4oxE6sintObaT7BZCKV0RqZHVOBEngaHWh9G
ECdQgrKn1kyvvTGMYINNSAMCIP/1uagQWy55h96o0++pWUrWO5SZep6A2AcS+OTJG7WUJFd1wyVZ
azSPqZFcFO0VU2BYNXGMDmdM0bePxSElfHob6tSStFYQRJtr5bCerYGyjQTf5HHzs9QMvC+6Zp5S
6sUYMFEEYywOCzRLEHU+FlF/WFQUSLkkQIbAGz28xd5jAVyae8YfHGtDDzpX8n7sgAk8kKpii79j
PmEyBNUypMxyJ3+tHlI3cxc8i4FSR6bwQXZigsjyzLEAzcgiztPkqBMgqUsK0Sxv1JLpCECnePT/
vN/PebIht6nYKN3ip4IRHjLqG0of1ckVkcV8B3uHlDYO6NPXlUhdDLMMXBoXgANxRMFGB4X28Vio
hi6fT7tc+7dRl71ymnfpogXeL69Vb6BuPl/w211dT4t8NbWpuW4j5qCfL2k8xrNRCXjytxcbvs5L
1D9+LCIzRYGFj2Dz+epf/kk96Gu00jiciND77Reop3/7CKJEaqbAMdYFuSJgrdGFNknx+vyA317x
r97l818I77hFC6Xvajla5ERIbq0NiSSsEmtZa66D+Qmt0VY9jSeN1U6sLRPY9kIMgn50ieRgUseN
h9X9RPFU/Hnflw+KLqR0F+bVFlcWkze3KMaNO8JybWbtIS/9RzcoqrUpNawcV28BJZ+tU82k47GL
VyfaGjxBnkAOGlZUO9/MHwLAU3Adm71mFfF8htZPUYDGAiUA9L2prb+KcoF4N/2Ii2rakTLmRuH1
YNanktgL0gxkOMeMmCbz8B6xF62gY2xaZ3yy8Q+u2qx+IKXyZ1zVWI/BE1jBXWVEqIuyamWM2Q2V
2J8tLKYxgXgw6Mj+CR2v3QThRPSF2BWcH46/Ngrru9tpQhZ8kJq12rfB4PcvXkRjuj5ojXjLoC9R
+xCCJJ8Ba2Dk8+n9fG1V2s/QZQAcGA/lZD+l2fQYNzNgbNO/Ux0EmNBUePPpzUJFQvopaDqzfmnt
d19QyXX88RaA4sEsjqMuiVLthJEshsNXgo+1xNmLsfNqEYks0aspfzMRCdjESZnxz56ThgwQYz5t
AuliX9JB7ASM2XUUlQ9aVp4nxBSw/zBreqvSQVTkDM/IMqyYYnrePI+zc3GqDtOrDeol0QjpsvUN
DK5bsxEPvrE8ZdUIFxnG7qoNqqseOCfpg6ecsVuWhRkK9DA6gAK71JE73ozhT6+aGRaBuVrHExPk
sOtWnWtdN5GVbwhXZ9yZWyTUEY/U2iRV4jI5+UH+JCwflg20WJ9AWou+fEYwU0AdImgWa+1xTgKK
wfA/0ppL3zzhLJp+ktOX0kjLfOt1ho9CltrRGMKbxpkOwRhcw83gNGnJ4fmN7qePmGGxAVTBA+KG
dL5uMHiW/XiN0+ngJkgE+tdx6kgtn7S3KWiustHI9lVkP9fpc22mL3D1iV0lYXTv17jeh464mmlK
Gb0mF980w43v1t8rq+ArQ3wZOZHsrdTy1vNgJbsJ8c+OvQdvhtmgdQ2RAIY0k2TLC38sTQh05DGy
BweKB6LczPeNnV0xkI/kRIZIOoKGih9YLcV6MUdUmAcrtwMG0SUth6wLiblnBRI0SP1pZi7ITP0E
3mQ9k+CeIGxZ/B/ekN/ank26F1Ay+O4FO2N4b7Z0vYsyi1C5+Y++ha7Kc8KnpPL2pd49Myk7MpfA
/T2y7Ww9qAhzdu4Six9cC5JNw3bBvJK/V8kui7MHwMM//UlvtiNd9CDLpdQh43wQmK+djgTT7sRm
yeqU9FdqsiaOwMVzmxVQCBQn1O/Nlwr37AqDAoWgnCgWp3OHlQ7sYcUpJTtkNRnU9J+EVDfUC/Gr
HustiLIvc6AfB8SfFIrq1cIqqEtydkT5mnORA5/KsVa7BZOWU+0YN/KP6LFknTN0pcBpbbOe66vm
tI/s8Jxp3Jhdq+3HVTaQj1lRsmtyqgztwsURzCUDIRGjw7XidQK8v4rhQBREnCVTjR5kcQUm+eim
oFXA1Qyma6hHV3g/ZzcoN/qsQc2NuHLnU0mh+GtHuefcVcBwFt+a+bUkeIDzJBulm7atn31pKY+Q
l9Q6a6ttHsLcK9etnQNwWig3aV8KgThuQfeIsYqCnYvfMAj5vqxIIx3pfznFDbMVulpkFdvza+cE
by31ELaG8ervoxaKbwi9OsWP2tOHbLPskpC0iA6DoGo3epINabpdzarr437vu/m+JZySGLemwlgz
ExPX+LCnQob0RrYg33RQMs4T5kKfuPWyAKIRSOvr3HvJxm8YqaOco5KHnaoJmTEjq4YKigCV+cm6
c/S7XtOm7eg2byYBmvvUnKNtox87GmltDmsgQov3KOyfo89suHHOzqjdClmw7+URWWJ3zKtoYw6J
uy7DeIU+7s2M06ssr95aWU83xxQaA6XC87UfRGtnDEKCFDUCft1DIPr6GJrzW8MR1FJ21gzjeUwo
3fRz8jUUP4U2w3sprU1XtTeTQXtXo/SdsdPplE5192dGyQBtLa0DKjJrXK8HdHPlgZlTuy6YzODO
QXuyXmKCd21qsLA0na+JQdc4zd6snFh6YnaoCKa1h2l8ukd2/ZZxDq0158nLjDNpR/XKNMxbrRiR
xRn2t76DSc/xjaeq4zvlFStds6AyQ1FNM2ARbglAxQdyytHO2nd9+IH1KW3UprAfaaxBxAnaghPV
zA4R6u2uCLSLz2G5KnAZrftxZLcPg72wCFvvtUOuvbd5A5wporMzOBq20iLiGBBYCnPMc8QRz8uE
BwHpklWb18NAjKuovW023Og6wU04+Lfg2a4xYnPiSxkkNQuDAzOPDqrh/z+lt/lVbvO/Ng//+/Ef
P6v2H9cPu0clvflLivMhvvnr7v8jyhzLlejzf6/MuanaPv7H5htiwr87Yz5e+KdCJ3D/cDBROFKJ
Y8Ebc1FU/KnQMXT7Dx33S6Cbjo/cV4dT+0+FTvAH1nsXEDvNR53WPTqLfzpjnD/Q7eiWx8t8smyQ
/Pw3FDqQaf8Oi7UBOEF7dy2TbwiCGRvO3zU6pPbVnSs884q5+19WrbyX42KKa3uIh+beDCiIKpvW
qGxan/c/vFs6FuJRox/aSYsbhRuurU57GhFxHqsl0DLQqmGIhXUGCmAPYtnmldRCeNIphwuGoVes
3Q6y/qlupokpxiGxxuCYzdTpmRpFLW7yQ+IwUFb3HTM8WzBA9kNURMcmmFbUCy7lKKU7cfGcVz5d
b4sZNP7skr5MbciJG2fe2XCORMJnWokwPsX4Q0v/qYuWx0KfkO9PxVGbEBhk6PjcOSN1NPbhY6Md
WEe2fw8k52yHKBe9BeoMUCzQfHMPPKIaIJbaKIMNRgdzgyKZugtBf82bVVHBNV3vrrbcL42fXbom
up/1/iV3CKs1nQbWQY6tw4fMSVG022sJw17XCa8a2pjrPgl+ugLBL9MRhg0VD8DSKuv+OhgQ9xXT
td072lZbnJeGjr2TlfeGlbw6NS3cnD5IiYwGMD4pYPrF1Ql48IfXEZAonDJz2gg8GIVATiPfsI+7
F+HEJ1A5NGgYuDpF0dFcEDMEiwAwTFIHezmiXDUVF8epvJCvRqmkMjiREdWO5THuy9c6Yq0KLyow
teQhmCksVkn7tfb9x3BuHoymvfM77ymIjefOp58aTekhKNzrwAhZ7ymSwubeRDqjddAXaKAsoj5P
zFA32C5/ND18baCTP7gY4csvV/kSbnO3PHIBeyO/9823whziTr+Lsn2MOn/pcvyPDsQvmkhavYMO
J1C1Imvx3GMrT9PYX/BTlE64RTf700Qxt6KBsOzjgfNrBAzVvCUh+t0Bw4n86bEYJybv5QzQLHZ+
MpNfM1U6p/QSV4PXixXFHpmsiKkhdTZBTnjp7A3seG38mnCRWHkM9Het2Vs7r1olTU70wxR8r52c
KvrU3pYUW3WENEGdQPFgf2AQUj0YL5nJqgoMxmGj7e70MbyyRLCT+1OtV4dK9+9RrCIk0Lt4TRbR
HaSRctJuyUHejIV70jz31hxnJjB4WaljaPuponvfZfOPxRA3ucuAJOrT28HXCcvIGJ0NqJ1Ho7hv
6SJRIMyeWyN8scrgpgfrhaB5RlGnOSty5IVELf2we/1OG05ebzDiy+ivEAx6II4kW9s+hiUBusWv
6ydncn8MVdduMIFJ6sQk664PXC8XENLpMVjELYIDhopT1WxMKzkhf143jeuths6+Kz0G3U0e3jh5
Q2pi9kJEx7QeMgwFwA50AjsNM7lu/f5xQn2MoBCOM+TflYssalW6+XPdR2j91gW0wE1ekbXUQ5Vr
SVn02chMGOxIhw7uwLBrys2QudpqwqFEZu2ZAOczRUmHlaqTcEttGs94Xs8/+YCvxJjfwdlBsd0m
3+1CUB8qtmHXPoRu+p3lRHpBDr6mBSuJxsqOdcLY2oILlTTRJQ43aH5IClhWlfw99M/YUKY/cZBm
Ym3aRbN2HGtTzDjOszK97QBTbqLmJ3auQxTcIH547Fv9EoAOXfcGx/SYWiD8r/OWUkCSd/fwR55R
wu20LgwwpAzHSSOgQK+wl5fzxRv2OVcJdq/0dSRoblV07s/O76kz9wzPIk2cMfY/BCk7swnQkjb1
9K47N0zGDuAybplvvIeGMBgZTpfekgHYZf9oVMQA2eTck4Zextu4c7eQDuVxxWA6Ht9wfV30enxl
bENjcClvwEgj+ATxzy/HoWjfxWgcJ9C6W28ovmmifTImawOR+anKG6x1QOszRARGWa3GXL+EXAS8
cf6JI/NxAulCGiwWuPKcimWnUQndDhFXkx7NBOQDZAUBvaqhx4iQ0VwhC6C60Rp6PCadhW4on3Te
3vS9FIsAJY3M0nFtuNs2HPY4rYM3N+VcMcR3qe+8LbON1z/2eZMkucb+BOi75Py3LKUvFWk3yWif
I4azWWq/hIn+7oUmNCtbo2VlD9vY9q5C5uQBEFtvxgUyFgtl6OEsILAggm34TjXVRpr0Zv4N7JVO
yowu2dlFf2VZR5EVd3aBxsP3IAoNNTaXIYAwbqOvMvZ5Xt7nY/4epdb14oLnCEbxzbdoJ/iiuhvp
8SXy6BLSWYTpcWXE8fviYKSZ6NKGSA0xT5A5CrzH0l7dTuJxu+DQ+OSdR9NIMYOyLeOVG78M38Zy
oYOH8olm9vfejMCsJ5fIB5WJa3HVD5gFExdlWufpX8qw93eORb1b8+ejgOK29rzxaDbtldCyuxk3
V0fmpONxki81IJvutNed5WIUAwPxdDxUYbNuXcH7Zva1XuKwTXu0Kal7qCeDkAbYdQQwreXeHpi1
sSdp3dpEAM4iYX6NpoTWRGd9L6z2fpyojyTpPii+EFV08GbxzmRmqxXedT5ZT7XhPJSC4oInhq+p
F/b7xZ9OHeWVgVr+ikhq+hJzLE8Nxz44GNKgIUSFBMG8UKo5+wEEZoOCmdlku6B1Qey04ZqKHTT3
R4rmu67OvtmTWZJCRslkYUfUU0tOus8d2F0q+TXnOwGCsaKNXJUVtCwy7yhLsd+MVbJuwx6F2UJV
yM+bL3Dum5WOumld6+y5ZTiHVwwp1lOlc3VjD8HWso9KwIq1fXJ1+zS6fGFquE+BKM7tZNdscaZV
Iyidxf0RZ+beJYV8Q7jN9wBaP4WCWydFTD1l1jWKLPhWTf7aT5jDSMfEb2ntx4yCuq4TFDdFGASx
sJrnxCEmdzDRZiflo1tziDML/mbZ6SOBDVK81rxbcwc6qHmyMmjVKdCaVZnnVzQTTUIRNQ4H66ka
OVzj2n/2SCCt/adkRNxneeELfKR468TtV9PPb2fZeoYre3GL8J1gC32rgb4TXrps2vmFYhpwBTQq
iZ5wvpn6lVWI71Zd52sz0m9q6/tSGSt7QsURkBjjfS1uRqwtmE2Zy7U5Z8TChuds2ykeaf1F03TO
XyN7ArWK3djxEr3yX0Rd4a4ysIeN2EQ5Y54oOeMuHajuVW6xLqzxwfDrNye4swL9dXL8H11ccfjA
vQQwbSI9SuFrFBtc3k9hgP55iHWShGqkaEyb0eoCR+yRXuoTdOZMmCvh00KMD4OdHwcdxw0Y+a+5
lX2ndfytyZab2AJkaaY3BvIuj4LKuiT7zAJp1ncoywk/2XUmlRo3Fs9zGaCMWpoH6iqvpeaeK8eR
iLv8Ycjdq8rgN3YCAkWi7QC33U1VRKS9YF6axWensTjvpiWULoinpf2omTFWGNfetkFKrG4ivjgp
Hvyir+9CBtb8FLqis9v2mwm+SUAjtHLMaSWKfQDuJ89+lIZBDDFhP0idVro/v6W48/TI01YkzeY7
f5bWOOfMiFyzC+nHqnbyOG+m8DGBI0gTS8egEssoV7rsC81QXGH3lRXZa4Jl+Ow4v4Saw2f3ER8A
YWiVjeG3yI4fXX9hmFKidHeg/1D3qV4yA2skFRac55dUa2SJOv4m/OmLF48/5qF/NxcXiGD1PQlK
Kos66yoO0wuZv3DYhwIn9Lgf7T494PC5GGaxn53pyiBJ2sWPup6j9nVAjsO4o90l1T6rKFqnKYJJ
74uZFuewaX7GiKZXs5G/Tia4e4MwAMGAfjGze2Oo6dlR9oh70Dp6OV0benaLMRKkV+wSKexS2vCG
LZVELnhizXW8GnSMlVPb4Y8q6PBqJv7Xhsv/8ICh77uVhjHjXn/PCVe6zEwyIPFyUXidhs7Dgire
OOFcrNhZBeE94TDrLJqoD6c0V+JsWyVUmr2suZ/SMlhbQdUeYiNjyPwk7PJxjiIu/2sA2gjS8aQz
2aD3GuuatE7ZZwYEO+xgDhh4cUSFj3h/MG9Jm72FHXhr1nWHrqc79o1gEtS568QnksccrppqejBb
6LUaaQoDsijSUd/saL50Vu4c2qFBP2A86zX96Dq90lKX84vOAeaPJNeWoKJh0S84i4F6mccRkcoB
Jt8PDM70jP19K8AakB17FZecoZrg2TTCaFd1ePOtBCKS7tm3BK6ss954zjzsVr6zR3QrgNDT9QSf
L8LHdLIdyE1yVIsXcnJTLoAAVR0tuR66Nt6BUx1QCFPTnjlHBQEl5PBrOBn9kd48aq4YtcujpqPT
Kr2+X3VwLE9uQaG0gAVTeE+WHT9DAlhXk3dTs14j8I99lb8PJhyrZrwqTdwR43sShz+iZfqCX+g7
gK3nyGa8Hfgn5t8wT72fTVbfhz55115S70VcY66TssyAyq/hvKXEgRiGuGqTW2FwvYzCag/8YkTN
vMezemhMBguiIFFqmOZqm7h0aXDOPXYNeq8UdE1WMqkNdEJTFy//BoMLnlcsoPqJ+Gvc3pLWSz+m
5jIfwOrpk4xoPYQNwRy/p769G6JHh+ue6W7f0PQVJwEK81CiU4klPUfdZKrMoBZT+i0r1zWSrbpb
FM0+rtnX6dnOxaGspzVI7+UwSJXVKCsRQXQbJ7hXyP1QXs0f6nW5iEx8SA1B271JCUM9WMmPp8YH
hB2Jzy+PiRraTqqJeMbvSB9TfjFfFj3G0dDmtZhzsdXN9luokEHyZuJIG9qyG8l+QsxeNJO79tEt
5mvQad1Wk0wg9FCUFGI9ou9S69ugi5HYu3Za4MzsHmB2lSc382/ReYrd8lGMAX52dCbAsbJAk3t0
xntUtpvur19byt/lOIS261KB1ss1oJZqpUBTiwGE95MTmyH2fRyWkmkUODbsTk0typtKi8oNMsPG
wLhT5qSar9VvyzvNXra/LKpXe7MP2ieRYKWPxSUft27pJgf1eaIDZg/oimHdyyLMjzWn3mNKNHwM
Tj5jV2CFqLVCs74G2W1QdZGPqW2i1rVaUo997A7qvrqxcvKPkeQcGjtAWjhc1IbHvMSGVavmc29Q
z7QCIQdotWWjVoX6kqbSA/YRrnhg1QCdneZ7L7qt3+Xxx/q1S+CqJG5ZVIZDh72OEkjZHyPMsiUy
3E1vzhdOsOXJljcFVoT9Ei07yF1sVp050CFaSFZAzl1W/9cH//Id1KKXI8kwzBhPuNxaH1sviTGm
wCM2N0LuHLGsokFvrA4uUnBxyaULRK0qQbmPivznUeObHqB7tfJ+X4NWE9+QW+uTorkjfRy1aOrH
r9pQEJIujwd1wyFyMj2/5BrHXqW+UqWPd0U7jTv1Xcawuc3dhc687sBVJHT9qpd4rI9/le+jXqne
7N8+Fgz1soq53ABBZdOPKS4VbLrUf7hnCtc7SBGR+oVq95H/4DYL/2AzLAY7eVB7sBhogM4ltJsB
4ohHWSr05ZH2bz8X2sQR0kkN5tmKiLjk09RHqm+7pNc+QzeGhpVL9KU60uTaV3uSuvv5WOXZW3lG
csyFjheeuV3s5XdepLEjqv9XN59H6y+76Meien6hDHoIZB1EruyPl/Sxs9ee+67cfWzVEhnh3oxa
2vj/PMLVz1MvUY+pu5HcC/Vx3MHAZzV5yU49Z6udXf3H5+t/3wXVfbXV1NLHa9T9j8Xfnld3f3vs
Y7etG9flCJA/pioYRTm5fYzqDvaZeTDwoa710QUPJn+IGQCnj8xuhUR/l3akkjg4k9QWn1wYJK53
Wy79vZfSv638KzNnGIi9p5+ye1iTWK8HWmEoTag13pfFueoEorbA7KkR0Xw6WBo6+kYbDpoUfqib
KqiA2hgtaRzqvgdGm/ApPYIRUXk9o7HQWPsleRXQSHhG/f+/Xiz9sN5NvvmQ5fVyzN3Hma7OeZI3
YQLlf6XuhyYClLVaHEwiCJIWc4AlJjJ8HDc6qyeiiAuFC7/UhVS0KuTho24CuWt+3v18TFhQAlbq
6Y9F9ZSvdvvP//8Pz3++cyLhVzYCMnHliHbZfb78l7f7WMTSwXXw80M+PvqXBz6/4Oe7/KvHPj9d
PStc57UMWx8BQecQhfQff7QpL7e/vf3SltEOn8rTx9t9rpzf/u+Xr/r5Nj0lMFQKzKXUf6uPT9m5
jFz/SuJPw6ARzd3pl0XYuw26aBKxh9AhvIrOourBKEShulGPqSX1hLrbEUc3hDpkY0CAjJ/+Ti6c
1YNAUCk5gmTZfrAKyaIoT3wZTv7qsqLuZ0WNZKyMGISq8/4nazBQ20ZRCIOWDNXKMu5VZ8YpJq73
ivqnc4HbOh2Tmlad25aUmoZso6t/9KcmPYmPnk6jhhB9hmfNzvwt82U6QjgHsRyqhg4hTNVJx0qH
BtM9eEvIEMUOcQtkkYlkV94nE6A+qbtz0L7iNjIAxkp1nDxo1RIjCSK7CLhx8yRaJfqS7JAMMTNv
Sx1FL9aiTUnMxskny/ZU/7X022Ntq3vMQifCpRo6WD1y7o+bKara08djqS4AzOA2XFDyy38Y7cAm
D5SxpNyeKDwIDpBLBivmY0k9lqBgIZzXSFbznBLI2naMfhUPUYB2yz/ab+q+25rPIcqVrWqvqW7b
BxkRCSj2hL+6cXPdZpgXYirGclyHSRLLi7xRW/q3x6BOdRQGm7dUXd4/OnAfy2pDjyU1td4P1mpz
qk382ZFz1aXo474aXy4Mvcq+QUzDmCXREbJAkmERN1oEEbyTtMakeUcohhdCbkFbG5GzfG5R9WBa
VtRmGasOmtQULpir9i5neS3FmmHLbRuOFi47dT+a03TXQKJUBNB8RJx5xr3RH2f3a4hz8ATM59eb
f/UYFZiDlnTGPjas7jQjRvq4QeKMBNCzsu3nY3MT9acU6ClTlBDyS1T3pyX5bkVBfaQGCa61G784
xsIxqLZTpOCVanHgFBKaUbwzuo59/XNLqA3zuXXiFlui5s2wOuVQ5fPGkyenz7vqyMQlUG0zUtbU
ZlAb6F9tqkFun6ky60NEuUttlJqIWexL7l4daR+bSB15fjo663KeaIlIluooK+qzNx+ysAThpeCp
cnR+dLQUIgqtNImleQvpJGwnue4w0SFp810iDNX9j8Ug8sa1HjN/VqtQl+vxY33LJXXXsEfmjjgM
P46MlKSOLvNf1AlSHTsoLIMFzhSH0cexVCE9dOHBwLGlNe0WPgYu6d0x5Zkh1gxzDawtZFZkZgdR
SjMnxGOMFjy7yDNFWAo8JUv9rPYlxY8FpNacPu+qJfWYo2k0HhhAqD0tNkHKavI9/r+8op3/i+AT
g3ze/ySvuE46euZt8jf4yceL/gk/QSQRwBP1TPfvxFHnD88LCGUjUO9TUaH/4RqGgZzC+1BN8OF/
KiosF7GFbeoe/6D7MsP7v6OoME1TZqH/Qj0hdleqPRiW+r6FoVb/DZLRGrSGhiaKMYTCF7IjiCQl
iEt5Lcvx9RP5lzt7h2G1uqduXK5nGLXSg47k4DgaPxTEV90geIImqhb1Fgib3i83GSY68lyxZFLQ
O6R+9drrYYzkqWyvDMljs4p3t6vWEZ6Ga653q2QMpt1cBIjrdJrqSZFehSLa0AgBwj0Yt+RvJaiL
o+ZKp1latlO9LpEXbGlGUWkeFooKaDprYKmUr9H3wrXC/6BTmEOAsCF5lHx4NG6uQY5ZgM6wNUV2
m0H1mLxT0wbLiy5OJWlM2OBz8rZ5cRl+72rXlUrKqwX/qJUwaO0yWBkL+soKlzzNt7ncwJWhij6I
6URxVMBor8etkG2qPgpQzh9HutIrJHVUSZg1mRrmKkvP1kmnYrgo1Y9ENxhk9aIm/2YkiJuHNi3X
otbfLfMx6Ix5l86lue20Odt2rqypOzhgFh8qE3KAaJunxWGpx6da/z/snUlz20DWZX8RKjAmgC0J
zqLm0RuEZdlAYh4Tw6//DqCqcldFd0T3vjcIkLIpisSQ7717z83jbYcbf+fRlVwCpa0qPSRR8kck
7mNam+apSyFVEfG06yz3Pouje6+aTp2RjIEuSGKEsb216/ZimL06eLAFPcj5USZ3cqe7BHrlAPbr
QlaBgEKFRZhc79iEfpPU7r2rYWkuOuzQ8GnvoDGmgSQPbUMOYLNoUWjJhikxTUm/kcagzjJKzjns
BqOff7bmfqyH3yML0lMeUvUYgk47wR1Bm+nOIsV5cgYf12cNGIumdsDEbFGG0rRP/XLczUy8CF5K
wn3eoeqTSGlPwHCplR5IG8c7X2XMvV372c8bsNsd6XfKu+KC0k58NBe3hrsbOdZvNedMJ0PC2AaD
r1dzNMx8vE3HIEQKXtli9m6yTBG0g3XJ712F0Re3SGiTZh5VxCHBFp9O6BbkLm0AF8wE3ULXiJ89
zd0B50cWW6MOqTOk6HnXMac3+TDTNDo5uvqgup+ChWG8zbxxUxiiYNAfmNzEA8+maRJpWXlQ9Rif
8fR/yeyBqYDPO9AJZR/sHiC186JKn3dvOmedJeK2tPQoUGN30kx0fpbVPAqGrHxpNVQDzjOvGfjE
4Qc+VqLbIp/8AtGZ/yCHmIXkpbfzsz151JkqvbENxgwuRri5+DCKnkgNKYG040Xat+VjVBG3Utrt
0bcKMnM02Gh4ebCzTockJtTGiVOwd25AMgjfXowcv9NVHPhxGW40CmIj7i9KhrBasuq2hItBfhTR
TFO7qEC2wP36Obqn2NmbjtgLGLeAbFjXdwVN6tqMEYTkybFyzXELSWIfV6iUC0JotkNDtYTtSvWE
JJsWDP4sTq+YPe9Mpl87EIzSGm7z6aVrNezvFRQIzUOwr0VPFv/8mngJkkbvw1XeqcW3hFvUvSlz
+34EZwYiyleXynQ+dXLj5FxWB9HyHd/ISiVbyT5Fvu4TZ/8iB5oCfUrfPCKCMjT6oBMzSn7yB6y5
7LZ6QfRN1mvZIcxTjg3nfgL8fKfa9l1T8Vtipyhh7HJCLFSXpyb09iWvUTnlZ4NvwtBFtp/JCDGj
GdFLgaxa8/WfkYEnuWZ2gVIMemG0a7v8D5AUAC3VV4hL6db0QLYNKqaxCv0eGbYrthBCGafoGv18
cD3bulnSOtAvEAe4RdJK7EDlNdvMHa4McI7OnLh7KLYXuDt3lgyrQylYUGN/R2SClqv08YLX9ntP
xvTJLCRZTWZ1Z0xMH+IR7g7EBJy+A85+hpXIwNCQTBKkW4IBdpqmnxMBnlu3mo+hctujDo1ip8v4
akXWZVCRxZ1ovCllb27rYuj2Xko3rSGrIpPmPRSexgqZZ+jlAVEN8QmkCZv00m4RpXfzqzsimA9b
3EkeEnocX1g7uUUw87qJh/q+dqP6SPXxVSv5Kym85BJi+WOWTvBNPL3BQfB2DXPhwPFGdojfs535
ZyMbzheE3byQ8A+VpmNkA/G5wTozHFN9+DONZbkzEAQMLYo1LD9Bloz1FmGCtivGpj5xa3nQ7ae6
LJ0vd3gVMnvv3DR9GiTeGlydXKOxw24zffjd+aBdqIoeiZrBKuujgyss/9LOYEFtQ/8hlySI9JoU
4Vkvx2DsSr7jfA760DgbAgFzlaEQCiOEJrDRKdT5lJAD/8qdN0SL0ZMeF7AQW64q+e3kY07XZ2CC
o6+/Wu1DTzrMTtDCAM7ZV7sxYsjpfxoEEho+2vjIA+Q0SetJL/P0FroUF+Y6BQ02unuXqb+NpZ/T
r8YcVtY/NJLpdgik8TjgBEY9hk6IAAFrF4vxRcTzu7SraiukDAzGjjTQ+x+lR85tqXcfHdT37SwY
jHaGi14qS4jgKveuNRac/AKMmoFyEdNmDgu57ba+Id8t10wujtC+HEREu9TRqTwTaw5sj8rA8Wvy
oiZKClzF8jr4yLYHdfIAcdyXMNtOUcHX6mIUJ0KQCV8CX0BUoMLSVp0de052rmK6nJL6c8hZbGR1
yp2i1cMD99o7hxBorwIHlVGUnmH7nLTeWoSOfnWDwxUKpNMea3DOW4oNgQZPf+119c7kjlsIrnfd
yjA7LTyGMrV+xRNGrsa51drK3nigT4rKQCUguJ4T23Bye+1RgKIbOIy2DukKDYZRW7baL58kX3vQ
nn09uYssMhzntgP4G2TwVc++lNMulsQ/ttP8jqmjISyNTIaIqTVwhvadu46zL6YGYrPHzcx1UHs0
Ova8jsl/b6G35LLJmDyiyYNtIiQi+IyLkh5SaZyLLkMipBXtXsGAa8b2B3mhiEQmF0C8Y/yWHesM
orSODK+Tg+NGe7Q3BuY8D8dKBL8F7L1gZVcgyLEN457cSypcB6sRRND9jJB+65p6eNsMxbzrfOhs
4PfSG2JCMKSyVtjG75phvfMuJ+DBM9dqQ4teW4ekD9cHIeVah56CUTSIHSoX/l6aOwleppHqUqfz
4pTzSc8KpD/crYM2z7mCedYNCieMp6nkLlhFCBBlyoqUrKmHsjLPzEao0ilz09zYQwaLWIcKcSgQ
fbVkEbfKMo5UF/APpHnRxxAqjGN/NZ6/zEC6AE2kd+2dZ45Pk+kFBoRJ6Glgl8yWVO5t86E3Tty8
OTKsLiCnudsRTFOwNCPAXY8vvoW5Je9rFjCa+ZvmW7vLDfHD7iAVjU2LmSYdTnU04qdUDkx+UMFV
Wu6554A6hacLrilvsTHPOzKDNiTvcOnMXH+j6e2dVdk/RpNjRcIYoFGUBHlKm9PLOsJuW/Xc6UTV
mj23x/VhrQrgNwlnY1fr3EF8/z7pWZzSgD91nBxBnxBxk2Tlk97YxR7Mz3wz6Mv1OwNYVNkVfDiG
mFwFy8carwm0RIywZI6+5lF7HgXqMqfuJhbHBF7iR7gmHQt2x4lbqv2grh80faiCrHBjZjAzBCnK
lFbUCdHK7r1BjbENtUbuLL7yPOHKnVcy5CAsX1WNBngO5Z2Vz2+VZrfchDX7YkB1NYPaa8ujR3jb
zhUOKcJJeoCdxWqYVNIbhA+faJjDLXQoBqHjkAeZb15sYMrEeOJvjFW7M5AYB8JHTt6jGKGvcBWY
ee/a+iYaRU1Ms4VMCWOYcNWemqN9mwkxhX1HCI8vWRTo5VM5QgoyYmBA3VBcOqMUNww4RzoXDRRW
XtxBHumZj6PZf7TSP5mx+zEttDU9jdGKLUwg8AbbBIIP0Fuwun5i7cGWBzMIKt7plUjQlNBx/hBv
zrdONHOYte1ujn7EGEvPTbdNQioYCof3xrOTA5B85t+dOnBp/EXor/2QGSi4cvKaWC+drG7Myf4q
xBm8yDHC7+wyy4nUL8f1vCuU/B4PXrJJJjt80hL1lfltTdoBc2GpPaqo6V5jR+QHGX/h8NT35AQC
2yK4NtNMgv/Os42vKe0/fCdXiDLu9NmXV2ZXiP0QmbF2xf7dkFJXz++Kb+3nhKatHtPiT7TTE3Xl
O5+2Qjf6A07FOyJ/OadjVIWmMs19Ns4ymH3SjXYcSiQ+6UOJicCMTtDVj5UHVY0vHK1O5P0yBRlV
KDXgTAiujKSivjAlQnuMBMzgJI2Lxg/MieNo9h/duL8pIrQxBBBzH3C9U2lD+iWP/hHRXbn1R9/+
mSfOrkxQLCRa8WUmRJIq5HtNVdescIE6zTlnMjUwnJMUyM54E0UwAjszeybxjws07v5NZeD2tEZS
0DQzPGUaSDM60ayV+Vy26PHdYNYruZmBUh1SvG761N5VYnjqZcwtUlYRsAB1E6ajdWxzbqtT2d2N
w/xhVfn9qCNyUbYy99JE/ZEz8svKYllYtUQ82mAUuSfDByT/I26nB1PhCy307DV3G3uPPn072qbY
N87UMeZUp1FVYi9tZzwgLhl2QphvnSXTXRwOw0nLkGL5xq/WI6nTcfM/SYrvrEnkFTXcHXjblFUm
KIU+MdsTpuNnPzVg99iA6uKUe/xouUHEugDJycBiLMcBbpHMcSIh6oqA53clNLEr4w7rlvskSS8G
u61lu9QjXh5YYxH4RVVf6wS15NC8Nm4kcY/CaRuJetkbujKuHo7YDt2Nqn3cEZh/x4xxqm/rIPzk
WyMagOgaIcJEGj9Bm1vasS5dX3cIZgTfcaKxxFqCUiPeG1+b+t1K44XZCbAeXBJNdKH7i06wooTR
dxHCgDjIkNQHld87h95MH+3JvuCrq/eDxNtKDwKjcoh3wBiL8qKnLeKGXocST9qcLI16qwEx31bd
YvIoXsxS/p5NXi63Jspj+EHZmH2y8v1pmqR/A1G5iQaO7aLkbNNzH2FiU9m3PiogLkdHAeh1U7B4
A23F6YBOEzpTiMiy1t8E/YG4It5b4btz6uZO857lkDq7JPRALRj9fSFM81wvgAWuU26OQp7H88JW
WPfWDW6GsCf4zhMttmTtoW7KJECQY9BvZ1M72P3KZbM+5OJNips5ZIgLMxyjywa3JjwMNGu3Qojk
YNqxw6rNvxdhGp7W37YyHtZNZTGegbr3903onR4x+oXaMQIe4mds1r3/3UOghbjttPbkLu9txTK0
7k9MqDBfF1DD+vS4hBunqvmtN0YB9kSn9IZci3GeN7vuWUrekWOq7fsxxIuxPqchVeGwjxjQ8iHl
UW9+f0hWUtiAShG12X3incnxUaxFCO479/E9anP6M51pBxMG+SPKnl29zJ7KZbPuIX/65x5M0mr9
Fx0LAHOHRlgGYrAXuVHXnemZdGerRb8I4GUItF5FxnZOhv5sLf9vRHLSggc726GvHxumXSXpRucZ
OOz3ZiSJmSn0v5+E9s9aszaIkOVA0Jp0OBMbolhGsucvm7/PFazWYYImWzGGw7kjy+J7QzRSA4pZ
Po9iabe5xmNUw8+i+1eeFfklm6pXMjBH0F5/N4xDKzxcbGqfpDcI7uAil+7+ApIkRSOtjtPS9s+W
YSnWTA7vCFGj3TBMK3KywVl49d8PtRTwld/XJNosHcIkF+S9cyaeDPHRR9Fw1o2IxNhY3oxWOZzV
slmf98o0wtovFTNHb3YAsxNJu52mXp19UCXnOvN7jue026Vz/mEA7LMbIKujk+Hil0nPOMBL8O0M
KFaWsdDfTQa85ZyC79yXY/GwPs/vhy1FnIo+DyQLLoOneRmeVAUpC3TrLOaBRnWISvdsOWm1hcWK
l62FK/F3Uyy/dMmpxtu0/OTeWl7BWOYpcnnBenkX/ZQx71wfN9oEQC4jHyBsymcSDVir2j5BnyM5
eS6XSXfAYK5TJhWFDtcqgjoRd6/+gMGcUSPXdMP+oUYMLWAZ6IvMJILXdGfdxEL2rV1D1Z68xoXd
Ek7kmqYERTkaYi9MO+2WwIUPzy0f4HcclK6cfZ8YT7Xlv005gxkyr8l/JSKyTu7lRJK7bdTdNe5s
MmOE+Eq0J9s3SdfJY9K7He91cjCAEyK871mtow4e/H0+AVwfs4PHeZwrunSJmd1mkMb2QBP141Co
NCgoGo4Jup9AeGfNBAVUWtlrBDpiYxOskWao5XofwEUe4Ydqsqey8rAH5N0flnT9qXdYlWrpq0xB
5YmE66V+UNlCNXM4BMXSLmcygF0+xLfhuf1dUvKynkbO0xyVV2sE/oh4LyVuoxCbbFAbHcjXCB90
sXNnnU89IRilJ6b2YescF+UkXM4qMu9CgnrUUIOJ9cVPLXttc3cOSJXRNijPdqgOq00vUo2cK/fU
+olz9pKGfMWsEVe3aE5pol79Ql1VU07neoFn2/xlaFrr/h6t27bVrBecgkhpWSzng/aGm+5Z68v5
4HVLlVmog6EhR4CbHc4kkZcfCmbQgrDbg9gpmjfpZP2Z3j29DeSxrmF89BZ3VVjz7q4sRvMUDa8J
oL5nOlkYr0gi8+d+62fDUnZmD2PkuAGR2nsHCMe29o1x5xr9u3I8lnuw4/icfjKwyT4BqHwULiQL
w40/u9mVYAvwTzGt7LfwN3GdDcUnH/ibiX3Sy9w9ikyE9lZ5iJT5pXL1JPF1IAGGrRbez6E7BWNP
39M3nEMHQT2jLbEZxSgPDYPDNLc9ruA99+Ck9En5FZDMj6E+EjupQrio2DgP0EATODlNfEAH+ttK
BYkYLMiZLSzdNfUw19p8NLC8zXVPZadX7gah0g3anDqwWv+FCgEG5EiJ2bFGkO0PegU/hjFZ0ifG
cjvQYWQUwq2EWID7iZwCuhytfrQ8piFT/KKawmRK3dCoor9K8iPobOO+eZxN/vDUG64swT9my+v2
osKfmPeKRiis3LEkxdZKkaeaqt82V04tji7Hvk2mHNmU43zYuUQE2z+CI51Zso2vupHb+0h1P0Kt
hx3t6AS9uBxmbYKTSyYsfEptH8fFR8QXQx3uBCDa7X3S6bRtqBhRQ5+aopabYgJ2awAUBBQePpN/
ixLf8co9MnK8Rk585eTaLKOMzO27ne3B1Fa5e7KsrNpnsMU3bg6ozb6vcliZlhulS2sLaRfUTb32
fkZeqd8s8ZqU585dZULrA+2CG4ZW3yS06FInPybb086ERMPynrDVA2+XcWY8YIN4F0n6g8Y21o2o
zDdDdao8I7pwbd0VZXdgEbeLm07stJHSLhaVEcQVPgzuvQenI1FkMptnWNKS0uQLbx/g3BgMhRrx
RXL3ChZwx97LtF8OgWt40/Q/zUBI9Twar6UE2RKbIAFYGz2LASW5SBWdgjDtiRPzxR74DyFNiv6z
z2WY9TQ8Uhrd2DPy6m7UNlkxnYm8ehnSzrzXj229a0uOvLCqnVNZttE21cTPoi1fCoK2U1TiwGWs
fB959RGCS7EtUkJN5VQgkOfCDj0g2RWRt7Mibqdy4Arex2rvdROZXs4tFyyyVSXFjWn1/G5akxSX
t3H26ijpbEVTv5oIgM6aBSbTh5LXGnJ+xVVZBl0ILm+anVNjClKPLVq0JhE3zXTMDHljS/81Xayu
nWebBwM3GP0QLBGTvKo0Mii6oG5laEji6TPS2vmQhCN2ciWeWXi+gZzXaGNBNMQ7dy7jZqc6yCPw
ta5SNu1O99/6cCKBtssMzpnhNQ4rusnuWR8sipHKNw7u5D4N0NXmST/gNwC0yDyGgg9EZhyVP8tM
vdVMDrDFpZvBVT9lOcBmaIzHdiQsvDOJa6xD8BRlNEAm7O8Q9fymGWgrsY1XuadNX4y5JYqiMsRR
tTy3/mDdyEU6lS/CmSTKXulrJvt4ZpWybmpAiiyAzrmXx7TFpiLCPWffDth8kbs8Ys4m+9fZNvVw
zlTTH9AHdt+UKjAU/ffehIMPJrchw30bGpBndh6xDLIyGa30mrpMoR0dPAYTIItOyMCinaQnyZjO
DgPGnzWYGpqrdjmfXQg0xyxMrwBh3ZPvV3fw4uMDplDP2BZDM57J1jql5GqywpfjefSHmstrZaKh
ZP3KTbJlhcIiVmD3NJO2PK3P13NmHvKhoaj3Hmra97u5ZzyJ2H8IO4zOVu6fLYEnAX7Y2DnyjKSe
TmFOGrrPKOvkko15hjkJ4LRzBnhaZbExdb3aTXqWX4gLyi6z0ecXOxroiFBewdAkU30QZO3UEUYG
AlQWf3ALKzBi2SmWzbq3bkjupqRad8GLl+dyr2I9vRSSxtCYWgbzYeN3tUDKJo9zO7NZwE2GJLk6
ar8iHeVIR+7kGVRUc14fUupVG6F1x4aA0O36la1Mse89BR4Y8vlNPbo1cE4fL0SDgcZziX7IQkmA
NcUfinl+lT0W9M4jbFZ8HAm0Ez3H1W3ZApNJ6MC4Zln4d2MVLBVbU9LKXXfXn0yi3ocm9QJ0+/wS
dxFQ3ELeFnH1sfLoJvBB8zaVzRXeNOHxq8Brfa4T7VUZc8KJSuUn5i7ajyaioOXoXuOA1z3m0RhW
ilc8mRak3dE65yriTMAxsEDM7EXItm5WheM82yjESBYn4iWnN7NUEf8lbnQSbG4GOUNYQ1t5MZV2
SAr61DKBkGotcD6tPRRhCzzTb+jlWSDjzKr26DYvy3pClkn6dhuOsWWpv25c2ft7M3Jv86WsA67w
u5zoknJbP7mM5nsrZhnOEq6QHDu4mXC4R61L2YLxlChVuG2VhwJsXBRvfeW6W0NMmIgX3dHfje/p
2dEg8+NblcTnmu9mMj5XiduqO1o3/iJ7W/cs8KvYGjlGnS729kigblMr7L4FJAJ5Opnj1ZGQvdnV
twOyl2Mn7C3gLYqGpVr0yQparGTAqZavZNV9ZfOEmqNtXBGAXM/pfHQDQ3yW5FU5ckdtCudSW8YF
J2ezoOlHAJeL9nqRkYEtq44kkTB5i6pSHfrJPq4ytLwKMV77xX79PcOq/huc5ZJHgKu9D63hofNg
uLpuz1o9LGn82h1vVsH7NnsMVkshhPVup9LyfdXJWcuhoUuHdavvzuQDIVr9m5+9PrSLpjtYfnci
OpOyjn8RhJaub4bZ5kJpLbWgH9dA+e2eCqRF6N/FDJ48RVPY6j+FOT0mBJDvV02tu6RUZ2mEUn99
PEaKnmcj+SxU2V/gGctTRVthleCMS07g9265HJ9N+8908PWtx/X7JLLmtAoxy9X9Ypnd1W35Cr/J
Kas6EC8tw1mfeDJ5KWEWnGJxXF/9W7u77q4bPZXfv5tRVX1eNyYZkv8UEq+PlbLabWHPD1qf/ogj
6yCG2Du05Fny5ywCSo4QWAzxrB3Dcbm4LM81NuQwlykExj7qcNvt0Viun0Oite+zbWClHsdvQXJ8
UyDGOWOVF7iCyDAbUuv73FzfogJaCiilZk63lOVN7n2GU/mSLe2RtiaMgMTyu/VROMkvNUJrXZWf
IePDrR2DMvur413Pl/XhulllewMxcYHy6bmv73ycNGzqlnnjt85tZGeoS/h2yQ1avhUs2JW1TyVF
oBr6k8rz9CwsTvm8Zx5eTe/cwbRNIvJsiXx90LJ9VldPVo9G2weuZBRkJrhRuCmoaYKRXsum85ur
kvo9KwiakVy5zIyw1EZlJtNWAqksQfu6NmLOQe1slnyqZqV+VfQ10fvnj15lvied+BCZd1tXhh9Q
UdoHH/w6n7ZzkyVQRqok4Xaud2cHmEzrVh9Oj0+ndvRHzbHJyXJR5UwxGoM2/xH55rztlQm/lGDO
IsZtJOksgmxID7W0X/rpYtXhtUS7WZrOEEizv02G7AeBe1xn7Ws/5AXYsfIX7fj2EUKFqbKRmXU8
PWahDrxGkltZd1tWhSe31rqAUO0QcJi40qa/95IQM/SD4YbjrrJTGL4C41/GylhWJDt4k72zTApj
FqksVLrhVDXlL85Iwhk0FmWmJLfV1FuAK4nZEEmK/IFpQXGZagcUMirTqaj7z1K/d9zQ/hWHzcRo
YhnxlKxRVR4F3qDjUNTufBoXO1gU6UkM3R882hujjtXDWAN3bEsNG/Oigabp3B+TJGH4tjglhHdY
ryI+DgVMaYtZLcXzdqqn07cIeuqMOyObsR7FhX8ec7Cf/1/v+X+t90SiSRTa/xmndY8Nv50y9bOQ
/4nT+v6P/9R8uvY/hG8KoFSQqnRvTZP/V+CdThaeb2DKESaTNmuRl/4Lp2X+g6fImddNy/CJMAPC
9S/xp/8P13CwJbBItXxh/7+JPw1Uo/8p/mRAbNuW5Rq6aXOVELzefyTNZxCZ57zS4aJk1RNGAkyP
efJETlbJrA0nNyPqSCMkLdOhM+u49z2TSWfu6VTzeJN9nJ6PpCrm7eKf7wauFnPXoAOxo13O0hQE
hS4xDit0OW77MPi0xXOtq4IxBrHuxeTp3OTwHMikgV2aMyHNLUwgkTU+jgM9Pt94K5aw2VDOtD7t
aXkt6Imepd2aWdyd7ds6c8L78jNplDw1MEzRQMNBHPz4KONI7OwM3kJKLzhoMQcHNpBH5s6Uk20a
vfkWZRYxxj0aKACWDb7mS992L0n8yAqNATXO97jDZhCZ7kcccnM2SMUky/7P0IoDjY9wFy+5XFPl
39glKILU5IKtZdk5m7HQuksgBP0+fVsLq923I9hhvQghSMmCGFmYuEwqDEKT41RsdW0krMhsPomc
+BMTLxCUlvbCdLfezQn6kn5CKqoy75SrmERXYV4JG6HERpN2knZ7hW0xjJ0LgSoivlBJckT9Aabj
PAa9zdhwTAF4uDSfT7OpA5uEGHZLXv0SNQu7X6irZIp/McRnG7fpjaXsK3QV98o6NN+OSdvvmgr9
KDBJONIYxNARugCBwHnbgvaFO3EZniqkKH6H2k3pNgzRwmF9n8g324TFEI9TRyxeQrFexW1QIq7E
Rd0+I3G/qGaYUUl4R1RBqccFWte6X6FR/kQiIiG9iLved/M7xzbJYWCCFEAZgbzTdtc5yzTqsujO
YR50dGVs3iJM2oyl/YElobsLo+pmrPzqgiwi8H3XOIKYR0wxezTItOk57CEUtSCOaBv7F6p+l0Cf
5pRFngv4OXyhKMwpeuB6YhzKd1NmbfbA27H7p/GwMUlA2nIHaoNU2OqYe+Z47LOy3HrwLenjfzWA
QhtkcGgDW9qULtLHQvtdp3a7TUcUlA06BpRV1iNomXjQXAAmKuCCz8y3ZcwQDmO1R81n3PBfcJV3
HCdhxgdHmEIfwCK+p7Mz7wYG+Cc0v02QKPdHF8fpUR+hP2aVQOVXdyDmOv2dtk8FkMekaziSROHW
XwPeMxZO7ZMvSo+s3fBHrg03uV48zTG2ZLJhr7YXAU7ApE+iuMD6reuBoax3n/5zO+ttQBAJ+rG2
QYSo8admVXugMXwtf8pZLI0luteT+TRJ8HhRMTz4mrfXjfrYU7sE5KFHh0yGz9Gg/faAT5DrRwlu
OcxDyKBz6/RpEnG9yzuktGjS/+RAxeeFjxHPIUugKmRI6ZIvHTU36LaQVxKPsC0AZGzR1l54s9YD
n/KnTGi1FJKinwvSLjPdz9otD2Xu13eW7z/jibxpG9sKBP1dRBGk5nTpi58ilqONalezu0GdmT8s
yHL1xXSBNzFS8k8oc1nnANyquqWXRYM36RNShZAcvIc1gdIRwGnyoYu52vcFGl5lhptc2JfQo8eb
d/CnRlKEQULYn5bIZsYjOKxHVR/o23D4heS4Oab/XAimJIYrUVilhrvXbYlbBF14ujS+asbOYNj7
LVb0vV46D40VqdtqjPMjfHdtY9juYZgl7TZ4MNNh3Jh+8cJw0j+V+Hcr/5L2gAUamtM61wcHvZNn
msfGnAMZwp3PPfg8VO/BkFkLyqfd1LoFubcCwsLqf9+rKT4OkH9R1TnNsR9TCKoqDKh2ww38BNiu
7WmqC3fphbSvM2sofeieO0eQpDp40dGYuVzMeXwB7BRuhZXfTab94CIVGEr6DUgQCZ1KJsLlGEMs
3uHH9zkj1CQN+3k3e6dJQf3KXQdCL9yOERr1tOjpPf1sJZlOqNnGsa3zMKTJ7byoMnuaItdUSBF0
zi9KdoYUvRX4E0kwfu7+0nznaBZ5eGACw/Hb6CjtO5vUOPiLW6Z1mgiZwjtfdm486g6Euz5MtF3j
GgGBWWCeSvk5d4ize1m8dbsFBKQlqMH1yEgCBGY0F4V3Co9ur3/qStYo7+ODNtukMlXGMSqBBPpE
7GksJmkL0zLC0Yu49U8titfU4YIxNQzUrUUhYAAxNjzCC/tlLEAw+TWcAU6UzNHmzvSZo1lPFmw5
gh4ROtY1XmBA6xsWIsy4EGPLIgqgiydkWEx7IuOp6/Ax1KB/qnwJepysXdLddipkgB7u7RyRuOVz
EC0Zeb7xUcdZsxvbCQlzDAZDM9Wp0wdIx6aBNEKwQM48tJ5Gt81dE1Reh8h71NVp9jxzb1Uut+IM
kTowbfa3suAzjkR5qFMWHiKMHhrae4UZ70gneyAd4lQmHHIQbbJtHMofCjfLNdL0XdKn/CkOCrGG
vBTkOuSM+tZtDoRAa5nvWYYBzN2HvAOShA4c0EVP1cxEvIOZQMyZ4DpOPvHZ5JZHTj6e9RlMZj39
ApwSBZ0VSb4egmB9O+iiFFy4e+pFjg7aeZOT98uJcyPom9fWQ5medveGPbxFCq9hUrd3WnLDRSGk
YPQvnUjuQt5gV4ACt/urRgDPRhMLLj0VJ5lxk3UV6hauBdseax/3tmnXheB/WW0csio8SXVyGlqh
0QLC86b2E/xLjoBagyN1NhvvxqhqliN2tO9NYnYRp96VSr2mU47SdvSuEQ3rDaJ/oovi6JCQ7bTV
E2ZfZfnW9EADGq5uJNy6B2m0L77fAMKc0i9zrOnmaNZdVaiXOUGYTR1jbH2HlicQ1kvUERISoZmO
I7IYqorvHVhPQsegyrJHBN4vRV1/aUogdARg6od4+vyeaDvv2SawB1SBewhBM4p4wLEXc/TZKRih
EV1LuKPp3iB+LzidBO7aMFFn3SteIo9u+JE7e8Rc6l/ghqFDo9GDjN6laccNd9AE52YN7yAaxjOi
sv91sz63agPWH3AAsOQUiunm0rdYB/nrxltaLQ0WjBPh7NPSMUsW669cy/f1MSdnRsyZpKmet2cs
Rs15ViLb9VVMNK0sKdaqpzzt6XXJRtsUy7T97/A9XUbj68P1B041iGD9Q7SV1bKyH1bwyEppmDpM
uLbRHtbnvX8jWNaH679occs66Jq+wSXrU39f4/s1/76cUYXcJavFwJXUn/PS8izVUySxKAgX5XCl
pbdxVDgW0WzSPq//wF2mDuiAT67zb46KNxfMhdfXXakUIYJNvFl6toXXDy53qW2JJ6SVt+6uT/7d
/Ndz6yv813OhbIN86Vv91/N/H3ohiSRJQsQP+YRoAWIy31CG1jSO2EQpXUqkajTn1se267zCwWRm
unyjf7/WZHW8rdbg9WvOxqaZWe3zj9BovuYpMaVI8nlOd6Py2MJg+fuf173/esEmjalXXKL2rKW9
+neDboVu67JZn5OtA8/MzegfLG9hfal0PcbWF/zeJRX2bYnM3o1Lg3RFcax76dolzToSwzvrf9g7
k+XGkWzb/sqzO34og6PH4E3EnlSvkEKhCUyhyEDf9/j6t9yZWVTGjSqrO78TGgD2JBr3c/Zeu/+h
6BJ+Fon1MiJBBDxGJV7BLCT8Q6aj2VIUgTJZ/W1naMt5Wf32icPZvLS7YA2hkCKVAvBUsnSolhxZ
7FQ3Y3eTVmQGGKoKrivNjFpUkprMo+NYI7Bu3O6rOozUjesm/AuVPKIKu5vXXsykRlTUjhefQ8cs
OIhmHPNHtaqWdLlqDYksK8lFf0iA/OvdBi6Ys8dS+w0AVH+SOWIA85z9TD7cPZvRDVTNFxuVFI67
jdHNb20d7NJ5mR5Fe23NTfroxfgam+C1CZoMpdUYb2qG0qTo1M22coNkEyNjKqyKpHWTjDYPOLFJ
QJQdFskuKmcul72ZyvMlkzmCJTblIkceBrVkCzruVSSFPtTyk30r5ShCJPuhd6jUp+QBLa55tBP9
tu4zJEGx6a0ITEkOYmIUEabawQP0vmpxGJ5GSvp4roL81gDPsquJKFx3LlPrChXDEZUAmOWwutPJ
N3Vs3Tj10/BtwFuDg5qMwwgQ9SbJDHNN/Y/y4lj85Aj/YnGhPzTYVa80LQbBp+vZNu/7GQSz9Mm3
912rcwJznPAwa7MFIzTAiuFjtQiH+NYwGRGKponJ8nbKfJ8aXU0uBVPNSsJNFE5ilKX4WfFX1OJl
4y+PUfcq+MTlcWXrfGuke7TBdaXuyxRbRS0uA8CQcjLuAxl+uHg0ZYS8UavnG6YlCDhSrvOy05Uw
nVlW2VLjJCK+s6Ihy0XIP6f/aIOPPpX8RfVC6PHwX8tXa1IqzWmzTAdnur/cF8hUx0HmO6pttZzi
64Q/qif28tmXl7isFi1sUkNmSbYqVjKVCZMz/RXVosKSFlIjl92qy03mJS1VwPFAQw87lE0MwaT2
f9k/nLOillNQyr5y2+WOy6rT+KOESYTVri/c80PUvWE6v9M91DmR/PXUCrcImgeu+aozqLKJyCSI
aV5bp0qxNizHus404W0VC0X9D84FiBLmJUp19Rcrvohu2l+FaUr7LlpNdTNLlSa+nxD/Hrb9wXeD
dS9jJRo7NI4jgSB7j4GTKtKrVppaUv20X7ZZhoB0OxpE5ZZ0fZWnv5CXX39UXzkl7dCFTLoJlocy
pyOhkWpSxQwix/nm3OOSTQW1RM193mXauA8pBR8tZCg7ezD2TFzDTcOhcfWpxbGoE6Jqo6gPCHnU
QKCIKE69++TM9raszFtTKv+SDFGnN7zNUvE49vOuqnTjXNE1nLjZWnSPVedI1X7pmYbdSa1PGaGu
5JoCZ0umEBbyyiZB1g2XGd5WMx289A+FUlA3Sedb+V4RFPRcIxwPQ05JzGx2PLe35KUCIhK0Upef
WzU61fPUvb1qe527bIm6imBJBJORs299epR8jcs7nmkN/3abp/hul1dQS+p5l22X1ctLXz7eZVuC
AB+tCzWz1k1egssrqwe7uaS7nD/75TlR5kX7RRiby6bzQzTDpWpio0DvK/PPdiqcFWcLloQMNo73
Es/RpufSyxSfQ/mMM7Hxpe5V21dtLJeJcF6Soq0EdO8yYieSvJAyJIvDakxx9VvMjdpjJte7RSVr
bJslAYQ3PiQmDXdPtnpjIMz0A6HELohGEUWXaNE7eR2uEpeLieo4qw+hN8PTaDjF1iOxMIzNfO9o
SBVcCc73POQnXk56KV+BQAgUuDjlD5HVJO5KG4PkkMsRKJGI9wKJTAx5XTJhpMhBvgZXcfrt42J3
u0Zk6COigUTA/CfJEvXV/zYX/uPmgnA9Svr/urlwUxbde/H3vsL5OX/2FYTM4jBMx7V0IQxTtyjr
/xXTIeBD2EK4umn5yLh13umvvgIECl33aSuA8CTbw/sU02H9g0xr23eJ6LCZnlv/o5gO2hS/9BV0
2wHmSTuR7oVneLJP8be+AlDo1AjQo905s3Q4I3fQU/pi4IvImdH0w1KU7jbJzFPewyHNhvjNA+CO
AcURGBmpRNVkM6Pt3GLWTNZ98dOTkjviIeEld49W1SRMmCmjzoONX1wjertjzt/XLsa98iEfbVxU
RLMyWyNxPZ2778uSbUo3WTYijmaw9+a3KJ0+CqPYORaF4iyd9Qfig9YABa5SED8YYQmesh30kRm0
9KGT4eMI6sz0vl6WF83Ov5ozQULlT4Q6CEmaXeNJD0WPSS1q0mVXZ1MPozPbhTwNORbaS9T4rwAD
+lXszj8mCy8Tv97Ka6xwz6DmSrcA1sz+TObk+8RY8iHvyk3vQ+hsUdVcu4ZLGTtCyLBAB8z6OWSM
b4Gk8eMfde+dSKilYWLrZJushdHqZFFT5iSIHIU0+h6rTQlNL6edUVHPslPnqEddvIso2F9ZwsK4
zDe3pr6/Jim8CqWzXgP2EFa5t+7HdGPYmP8IaLqPsm0B3fuuLmA9VylBqhYxkLHpP5EEQheoIdVp
KCmNaUW3WlKyFJzqCTFXs9GEDZDXyl5F004bKHPvosedjpss3GJnxoRV4YMH4Lo1k/abz7AVvIZZ
bopePxp+OZLUCaLIs2imYnXJiXXaxg5CMgCjP+jfYL6a3DeRDY/OYhHgnuQ6UgPa3ggp6E7AG1+V
3nxXj1Fz4nyLM0jT4L161hoJfsSldD8PvMaSNi9uVdCKcnOfVHfjHdkVZFsbkkcSDQcaUFT0sjLY
k4gi/9iJ1OB6IEAQ227MPBfoAbXayRO7WFb8Hf0mX/zvIkyQvKXuG2C/ghyx0L4a5g5n7C1xsojz
zeo97+hTafSm8VEmt7VopJF4cbaTeW2SRqyFFSWsJqEJh8hjlRk/fT2qDlHev+oMbzbNhKrMs02q
w0m8NhsD4x+kvc7ZtyUFrS4/JoWB4RBq9470n/la112pLTUe/DIt1lEzFI9R9BJQTDwB/oAREdOU
17porSU5hcYWXlxNlRtG/tTSBSKAsrY+7HpXRLQj9OaOOVSxDSVOnyCpKOf4pjCKeY/GmCDdkdjI
w4z+GbkUdUQb920MQLrxCziYlvueN0QHcwIDVCY07L+4xbgatTMhbdZs/+EW042py4CCZKTkWxOZ
N8UA/ZE/FquhJcVDOh22wu6uBr+SWY7lekZ7ElK0pjEA0Sl5rXHnH9yKEO5mrFC3F+RkDUBToHBv
mpjSahARVcsVuF/32Z5/Lb/CoI61rQY37XlY6DEbluTEzh5xKLq5CqgF84sT69IZ4pSOGGjwXgqP
/7bDmKmFzFpJUZ/YZ5twbwaQmwu9NE5pPL7jy4HC3E97u48BCTstnSYdJngfU4AlmZmhvxG9Vn50
C569WUfSiz7gXJJMK53yKXVrrwDtWloRzcRyM5N0SXegmCjrA67og3Hraz7Kjuw1pDm5GovJ3NV9
cFfrV5GWbPqmJceAcnJmMfqH+r41LI2khfwxBRBuF/FdkZv2nebSdhkDXMfMIB+Sfr6JnuN4k2V0
LkWCLnzCJYiEdlePbUm3Kqa0Gqn2QLBvrBle6bTWpEEha+6ixEgxDSATK/oBKjVGHZzV2QKULsb0
Qdpk1B6Rc2U7P9RPl03qEfTDdAbp5+ec75NP/LTO9KIhjAzJc+JpwzGVylS1hGnlftGcHyYUoySi
BK5Ge2pMpQB2alXdpI2Tb+zQ+tkhbVxwqbXTbm79OwBKFEPSEl3LZHMseGN41y7twTEw85MK46/q
yLpeOFGvncg1KAO42m2EPFhf9AGwAQUJwnCIwFSVPbWoblqJxFv4GVZKu6ZuFD2tlTPpyzZBu2hd
RHghtWlB1MJldETYh++FM2GyNI/ETeNew90RGsuXEko9ikDvdrGXfdTGTDat/k7XTDxm8qaScy4r
jA6EW+I6b0SKL+7EfpUC23XunTD82gX5A6bCjvkVTRLMjx6svYPp6nJWWYX5vkkZYUucYGyLett0
4dPkMBsiz4VtijyYIRk9jMApMR8cPdhIaTvvwzwmux1s5TR57x1KxC4x61M22j/LGUad5uG4S9z2
jgjDkqBaim+KRKW7t9TQloNlakVJi4Z6mmt8+INDM2UGn++ECxygiLhZiXhTNwqv1yM6hjkpC7Oi
4/TYhGW3qc3Z3WvwKurO0ZEokIA4pjRHKqvkjHtBB6oJBPWa9EhLyp6eLD0fwBQdI8edoM9H8FmE
fk0FHxqEO7zpQi+3eUc9f6zzrZ6JfU7AF9PiVqxziyn+EKSUytUeYOo9NHuLPv3vpj2/bDPCvkFB
SnB5PnbwimNZJkRyQUSoRMqpX6mR5MIchOF5hit/ILWkVGm/bOPK2GyBNDwO0iambhboOus5Rjyd
LDTGAT8hipc+ncoanana5YTVKEqi4vCpGzOIbawwxmuRTpnaHRaNwze0zIoMR+MnaFsilEPQn0Ww
G705jr5HWfQBXZyAlVru3pOsEXkSe3pZJby+yPfqnsllPrJRd+Wq/LOocpI7p9Sc1CPUfY1mba2h
jZJVi8rz8kpDQc8fmQ+NJ/k+pjz81NL5Zc5vIe+5vNT5bdR6n/fPQEHZT//5ELWkXub8uMtbXR6j
tpXoma2ZDtIuT9y3X+78l6vqjl9e8/xRP32s8wb1m336Gp8W1avgl10YgUzpdJ1JbvYvL/3p4b/9
Jr+//7cP/eWV1aorYb7o3CEBMTCvzTY6TRIOXM5iAt6hix1Zss1e3RFgJaSdJh+ThxJ3VspFtW7n
zxwkHPKR/eS2Wb0NF+aunuIW/36xrRjiAQkxVoWAASbwcK3NSZoQXWk10IwM9bF6qlpXNyIqhn2D
1WASg0DVn3kdVUxwylZ9KrBubS1roSfaGjpd3FJsrGHA95k5+VaVwWdVFLK4EOEar+7cHGDu33Hu
avUMKlc9G7Wubi4A7l+eUo6kwNPYXquS/KUnopaMFECblTAOUFxr9SKlqr+pxSGIIKCrxliutqrF
T1thk7wWRCtunHauj7PvmxuvrL85CgwaISLtEy07dEOF7DDxfG2DcojYmug9NBzmQfK4VTcKqJ0w
GL6yZbHKmLPvxWwcYURw7lumU2qhC2v9fq/w7QIefkdMceVVFKXL8NyiMrsfOPoIxJavysT0Two4
DH26le7BiccfSLnu6xwppvoeQeo8BdKmWKgTgtqmfgbOve6B510+nyGvmAM+8TPuX/12lepDqe4T
JhV7HZAYKOF/CPc1/3UQurmpFpn/qB5iyWZHY2av1STsjd5kgA1VcwatVr2bPfcwB+bj1CQ7hgTT
ugPqlyfZtFd9GaOvSZWMRQgHAv4i6gLw9n7a3TZmiuhXtsbURwqceDp0pISYRcfozXw4P1A+Wv2f
arXo+48EYRjCppJ8vjKhtX3pA6kEBU3VxlRf6NwSEvm+KlOpWGpHfSNyrJqz3ZGw0hP4sb/0N0dp
XmZf+FlFeX7+f9U/caG3X/4Y4Kp/ZMPMeJyILShuPkeJa64S1TTzYOOvI66lFT+Z+mfUbh3qA2E0
TC+CEnWD/F7qPnWjGlOXVXXveYeWjd3fraoHX36Yy3N/eSlSMCbGHjeXNqn6MGo1/5QXIC8K6p7z
xiVGJ0xST3b+v0Ktd/b6Yp8jGtTbMtekW64WCQrnUDsvqiK5+jTnCAK1+Cm/4fzcipjliXGi5vdf
VHqCajRGWqAtG3WYUDah+hvO1htZkdUOEkwKckuSp9XDz4uBPFDI/LV7xhSqLaf2VLV0ublsmxe8
kTMF0UrE+Kb++sbqa6ubbpDpHmoRTyqeCbV4/vTVMpGedTOVqJEGlttyXrbORPoNudOYohzru6c+
iNUcgcnoh0vHWS1dutOqRaxWXUDXqyK0tavLg9VbXlbV0uXm8jdetl1e75fnxsVzn1J+V7+F6hL3
btQUe7Wujjx+8RSZl2xNnz/8UgEWgBSpfwrouOxb/vIeSsSu2sdiRLZ/tlSjvmcoo3bT3y+qlzif
qia4qHuvIuRUDt4ujV61eu4jq/7zPzvAapsjR8Fq6T99nHrwGHyMoikO6v3V58MVwG6rFtXGc1LE
eWdWW32jQFF1ecKnR6nFX9c/ver5tf71Uz/drwm0S53zRSx6co59uOQyqFdU55pftl1W1b2GGgWq
xcuN+msuq2pJPe9fvmp1CYpRj1YP/OWtfrftl1f95Z1CecKfdMDl+EDUMdtRSTCHGieo1I5cbhbP
rAAQ/FNVcrnnsm05+5PkYwiS5Wg/P0idbtWLXx766R61iE9yICvS4JQsxyOOavdfDpRP6+dFdVx9
2qrW1eMvkpFA+Aj5cIv26SIo6TE4rj9g5TmGbt1nSwqwKuyQuBK7C2RLX/njczoV5kpve/2Z08kk
feDuA3Vh8iwJLXmu0vZg1bAGF1xo3wqr2Ds1qmcCqvz7wZCBqsHwlCYVNNFm8sEwpdEhBmWgO/Zj
MSV460zUnthFqutljou1SyTsIbfya0zelBupk2BqxVrsDYgdR+R6YoAa+kld8+kLn08nSzHTHWJS
JZlJwILpL6nLq7qwXm7OGUaX9fMlV63/7uG/bFOXbrXt/A6/e975HcbUv3Za0ErRp3QM79J4VS1X
1Y39FIeh1lUz/bzxt/erZ16eTltsXruOW10hLeakdu7Fey7hrepBQ1rjP5vIRZMXn099/f+2GIcZ
Goms/BBx46ygdmGggaScjR0cUnwB6D6jD7e47rWKP7rEbGm5+7h4BV1mbeO2QSjcuscRmfaKeRRu
uc56aav4XjTOtTf5t2aBqdlLqjdPMzdGm9vf7N5+xHz+URmBvZKn503M0H8/CuAW7QL0w4oL+vXF
0q57vE9rDWM2BOi+RcaXwwlISEGuqTPuOq0/NW9OGNk4LBkZ1prX8Rb3YaZDJRpBQ2Zz2cAqw5w+
RkQB0J7d+0BDV8JOT4Lr7D6s+CaOlM+Wrr3WtODF6ftvYURKWJjlxtqWoUbU2ajyDVTBKIQjEZEV
+GBurnzX4cCYJpNKwXw7RCFVCof8SDhc5TZIw1WFUmUzVyzhusLlOy67sG2Jsm6DbFNY5Q9N+HeW
ZhEHN3QoHbSfuUbKYa4Z8aaK+OQZ0ifHItSZwlxdle79ECXvQCNDYixgNhQFQubga+/UDx7gPi+J
cTc4/KpDRq/wu+kX3W0/d+TJ1vrWTuyt2wTOJsuLH7NXQd0fSLmKpmnLJLnfzGlxX5e6f8e878P1
Iw3qqOvtXfTxi/RdiRH/dQbxaSUbnG1RbWscEWhlkq0RFDnI0KylcpNtmLZROQdvX5fkbWSNhecU
RWE+6Q0q4ZThJ00EUmzzraiiaj2iVh8QZKZIH3JhNWsTsiCZiOYTtBfvZM+1tXaLYt3UCB1Rkq9d
N/QhOfhPydTNq1Rv44fE7l+jKCE3Y9K+lABAkXuIL3i1fViSvnXFCQqriAhuCiJYSHZzKGgDLZPG
t1PRkEZbDAjA+9HaeX79Pud2ua6W1MDPjjFidvL22hXtuHO04lvv3QLynFdY9VroNRqFcuE+57N4
Z/bJrBKc7pZ8tf0UoMMdYfqRiEiZqdfKVS6G7w5C25VvATDKNOe6Nset6UJLlWd/sOqc9ag3YSlb
ZaRBduhGrps+JEdK9CSQI7c0D3QXiWOv4m9wKqZtSoG17pt9fmd15DJnDr0KXzRQOtofObjZTSac
LxaovAXotFuJ6Dt66+9JNRVPzZAmx8Iuu7VTijW7nLjtZmrl9FvAH40nf4m9pxEzgzvSJAmsCiJM
eD0RHrcfba4rJR223ijD3dz/EbpxcZ+O6Q9PjPu4JakY7SnNuc65ncnINRwCE9FQL05h3HCmSKkg
QELhMvQtlfHfBoSGTVPXr1liW5vYb+h+NzGTw+RgS6dp2kfvS4exHQfQ0S/hsTSB9VpujRKjeuq0
b85IKyGZX8MRfdXSGdfOaLxpXu9vSi1mHAX2pX2cq4+itqOHRM+bqwqJ6TYkAp5Eem01IF29dj0I
iMIZvxku7fqeGvEck/Xia+6HCCJnO2h5eufYIJAcs9m4pJSuTN0lZNLK14jKyk0ZTOD4ZmPlt5wx
DJ19NtGhZcpeYlbl9aqq/B85pbZ8GncVcYDXWVQ8YJw4UY4FU+MeUqBzqci++jFXw+HKKxp2P63R
nryQ9/CbfWlIc4dt7ywzfSCK1gFNfMvlz7FTYDi1ewj5Hzdz/VTqjfGBe78ayq8jVk7YuBFxuRkR
ixk/pCay05hAR2p4u3U4vxj28BXzjLbN5nkzES2Ax7y/z+38hE0p3ZgaQmuryqO9ZwEaEjVHbW+Z
Jh/afhnsUj/WwVeI6Wswexvs9S8W4x3MC+4I5cc4eQ3aQisJHowg3pRNkGy9vsOlgJkIixJFciJ7
Tk0pbrw+JuSpmm6tiUxmjFJcIWauS3kIKYAGwHzNeAYGY/PTKi1nXw9oryPk9UFFgqiZ5szgLeq0
S3HopN4NsGpxqC1mhI5BErYmpM2jFD4RX/OIa9vZzvU43gRYQmC/NiY6Qqr/fkX8VY9nPZFpmJz5
OQJ7BM8Zhd0teDrOLq40GUxWt/b8b1VHz9RoaAWFevhTC7uPcCFrrjMJfjZBzZRDzgEFJd9KIe8g
eS/sKLwxF+PZ1itiDOc0PfWaeTTn97qttNvMWNhdouxm1DRIZHmClNyloGLD/IDls8tqTpacGkDX
DIR5D6S/d2iJvNAFC0O9/yvnxxPGGAKodXbUYrbg/nGyMoRWbUw3faTYvO5ywvV0frF1avrJzkyj
t0SUt4Q9wHpq6dh1DXHx1PJvDG24X7rk5Dec3vrA+c6MedfW0qCF4YgWEWmr0jyUcjXSgvAGA2W1
6mvvlgwpbG0NsdH9IOhWOdODHdvRDo4HX6tc9qhp/dNRVPSCJw7Hk649Z4JfN5QkXLTn1sqMv+rt
6G2y9yCgq68twFUnUCagEfp9PL9gjcAkBTRQRgxCl3+YZnNHYy7Fqr6leGTif5yv/ZFDvPb8TYuM
lPTP/o3uNgdowAuVgM73QSaQbYnndI66hzBAxm6Uxs6LxkOf8QsRe7Bt/Ck5CR1Fvxbgrbsep9Z/
DONwPDQWwVJgjdH4xIwGBvxXZbkmLX6f6PMxpaOcgVVKQqjwDq6AbjTxrtQymMvvVmPGeHyw001h
xCTxdvm0CWLBqW+Jn3pjBgGUO4yma40eZuHPV0JrQxCQDoO0un4OxL27ZLfpiCnHfTP9JcVOM1Da
AnBmRqBjdQfbph3ZNr2opAIsgIGwnjTZtJSJdIa+qtKTpb3OY+ruQnPkqM+0BvF7+w2Y3FXdmMsX
PPH3cQuEt4AyjJ+AKAmuXbvCQLs0evY3AEzQ1KrTqGXgSiZIlyahrPt4GF+Qlu2FW9SHLmmmleOm
xCiaBwIINTr7EbnpDgpCn8RAqPBExGv3UQ/zhnFT5Yf4b6rlEYItleEs0jCJkp3tasF0G4z11k9p
PhkJw/1mfqfSFlwNdvSjKhZQfG6woV/LLxGLbXQo0eLxB4GQzQnZM59QSRBHFNsaQHUuqJnTIOCF
oVxXy5GrEp3gvuYQjAmnz9vXAfUF8Kzqm2cPBzIjkIu1Hs7E6Gc+p99QmuBpoy5x3RTdI3QffxvZ
g72fQu97lKdf7DxIwesm+lXnQs1qM4C5obCfIvdrzvyHdjQAowbf30ZU8XVu37jamxtG9S7uydOb
tZM2LuM19rI3fdYcohoYt4QdQzHOpiVZ2I/x0J7ccoEUjuv2KgVzGs+clGsDR8csXLq+47ASPWLV
/N4wzeQwjv2LN3s/m9oRqyp3zJU/1Fyh5psBGUDa1NHKAcq0a+wVaWfIF9K+OsTaPbboegV8IuOA
ag4I8yqKTpCagBsfcKfZ18wzmDNgXrGD48Rftc+80tpqr8VoMFAnnfBk4K4qcg8ahW09xZwdXA/9
dPOcL6QiU6Y66c19Oun+Fsfkx9JbPwlxwQuDBChOkA/llgyDx/9UDSCZBn9bJ+Xakeik0vaJ7QiC
W70djKuwPriyVxjT71ziftwVSd2s9QiDCWaJeJNj4aoyTn5mO97304RCPU0YVWW7pZ1BEgQh+70/
MghP9Z029cOV2en7KcmtB9j7iF5ohEZ7YKTfAKjftnbY3HZEXOGQbjRIFGKLR2XrRFV12zGBFp5e
kKczba1OTk3GepXM3lueGzQIzRTKu+PV7P3ecwRIbWYEMAXVY+LOu1JYwDSgQfTmVFGMbZN15ozX
GQzvkLbkOnGMF9g4P9wlxLxjJ0wWMBhvK9vMSY1PdkwbXusSp0uP5iDTCXtBBO2uvJHLp1jqvV80
u6lHSeC7UGNm8m+W/hm2h3sskvteN+UIHSu2V+Tv+NCu3ZgCEGR9CEEzKote2MOJOjzxmABLe/bC
0SA4iGyep6nHZ+XZ42vp+V/rJmuuSMX+ESeas8Y9jdrGhSZqsn9l1m2T2sZL1rhfW5Q9NEjFhoB0
kl8KA1W7Way0rgU1P6FLCmq8h0XyUnVW/tSCkFmD5l9NC2KnJNaei4QEkxaUfYDOf6N7VNFJjP1K
3k690adsG3n8l45NzLlWtuuwIa4gmPpo6zAeaGZ4Px7CNNwox1lEyMXN29Ecx6saSNyumofhqpjw
8A6SoJeJXej6895ZEvxL+GUbBxd8bDHQMaaJlGcCm9Zug8twCB8MrjdbSMD0YTIuuXCdmGYgOHUj
xCoC66lBsLcdwO0N8ToCmPAIGsAY0UduuiESkJzCPDk247wf04qI+g6i89xRfM6861TH3Rf3nf01
Z7pEjhxQDlRpK7tpMihtvPoAFM/Tu3xvxrZ+1dAWmxqwnE5CJA34KAvcb3PX4aGdMiYfnMkyWMK2
iyw6yvHOZPkcrJtllLl5KLIdi1ny4LW7POasiQ57P7fJQ+645SbyUd3bVgn4F5BI0hGGGuTB1ptM
beUQYOpWzfCQ5KDzAsRbkWvROWlQp5G/lZC80nHAsQduwVoRk1PgAYEfGG2DOXvRE7jWBhctjAva
zncjuiNeFBybEt5A++LFj5HVQYME9d+HRNmngHCKxDnwbzQhKetBstL8kD/P8pZ1ChukA27EAU2M
pFliefIi/yWq2mhD3/tBGKGzQ1FW7FygnLYAjNU35NSIRYDuMHLkdAGDGdFghiaPZXajnxm/5arW
Zn9Xxekf8eh8p3+/kx/xgDPnzabKhSsje26mkWrY3O3tLtzB2Ef1GxTNeuxfjYAcBde/jgE32GYP
RK+zTz9rvDjHICAUg0vEo8EUhHy8pNpaIYbJICSrduEvrexhy7wC/mQb3falu1zZ0wApsl/Q4DU9
l4H+eTH611yExm3Jr3fXLc2tDteAjkAJSsousDT0WbH1cZ8mnuzBOm64FpgZc22+6+uy2baQMtZx
PVWEk4hw4/ZJdvJE97/64j/+U30xulvb+Xf64v37+B7Hn6Pq/nzKX/Ji2/qHh37XNkzLdEml+0tb
7Oj/MHB6CIhKlu3qpvinttiAWYIKmNxiuoeWY0iB85/MEuH9w+fI8xAs68hBPP9/pC0WppQOX/Lq
YKmYHu5CG2yK7nmW5fH5qo/3RwzL7f/7L/F/dQesbIKA6UmvEm2fzRnW5qzEPFeImzROta9c05in
QuoRXW89ewvFU8Nv5NCZwjQUuJe21cQ6CyCJWTFEZoJRp2On55xQa42MiB7FaiggcfltgG9d5Juq
6w74sJhp1Xb4OHpacW2m7Ze4AmfQxXtOQBoxeZxH9ADJgcZQqPOZG7lGQKCHCJkQDAzLw7HdI4Fw
3jwfd2gmgK9lPmI1z8PPSvQPZl+wdcxigmLjgwG7x29QXOmkSK6pqqU0jfuHOpR+eb0zqCdkTKra
xLuBv00SlPNcF0Q1+S1ZQdMeKke1WTSO/RCA+tSjMCbQZk/UZQsvClWjWZ6ERa44+1Kz0uOAjnxD
cE3gDqgDrdG6a4fxo22Y2c+VtWuSqt/l1djvMNZ+7+z5q1dYze0Yug8G0+u7oaOwQHF0M9Zp/kCf
OcPBxvSxTCiWMWqwH8cqAdDodl9bL/hZVwyDnNTPkbbCCYaeW4GuQweCnZqqT7s3/H7e6KItGCjF
2wQ81q1thTf5FAyHBNSgYDhyLMvpZwnf627stVct1u8Bii6PuT3NNCja8KnAZ9O5zrSKaquCLxwK
CkPUHJNC/znyHU/kzH9goXFuMV9G62BKSGDQu26PwPsLREPmDV1U7CiT1vd5CFrg0zF3f95j/0/R
5/fEAHfsmg6En193ZMfxXA4OVPkeRJ+/78g5IuVEC1rnqcCRnupBv+eEbW+iKZs3ARDfgy0qiN6w
wPIsedPpodsVFz0vsxL8HUZ7N/iMNLRSkOUxlhjQB/GAStZet8tg3tdXpeOHX0QJQWGZvfDoVsND
nOrDbomSmYlVvzVEEe/GXtxmAhdwZQGXlCphEiJW4Vi7O6+hSCNqFzGxVi3XhDIKjrKNrrUtsWzt
Lpq1aeNkOBWdLvug7PjuDkv7tUVW7i/uy5BRmI8qsUFK+WbkAAeGll3VD51V35rlXSLmx9byupXZ
lzQfiA34AjCFAoapw7Ducv/p3//ghs5Z8O+/uKW78iSEVFe3LNv6Jeqy8hwvDPSqeKJG1q+juXOP
XTRvyDwzCRFDxhrYX4swCu+y6ymthlPCVHWqhrdO17R1GqNkrWczxCXXfMAcgJSfDcWeYndzDdjM
AP9zw1w72SaeQXFH3oR1yOwKSMqmrUZxTKaR8WEAD7pPzHuRlIc+ar1jPH0PCys9ZtXwtYU8sE+y
+L6OUuaCsUvcipe/NDIzJJziZ4jB4sSvVFxrJHARLOIeM/CHYHCne9sLAI5Nxq4hl/HoVGIEfcSE
jcwchm+w2ka9vc6yqtjl/aLtLO8axRQkE5xCm5p6xGrwqm8xE9J7OP5HCFU54gfzBwly12NjiL3L
yW02Wwk1IhaiLpLyZQYja1FDt3PaLp0Fg82UEmYPcA0FAndlJjrV37AErjPnFMShdMRRCd47j6xj
YogD16Fb4FIxrGPbp1Rv7yJjPOQxo4mhJPSjGkidSvxX1+4/yiW+JpomuK6s57wt4yfbGg4pVtVV
1iZUp3DjRmUETEcjAUwgvdTGhK5hz+wx9/tdQtIImQPNdaG3gG8yjRZLC7I6WexT5Yhnp1jueoti
gN6m03qealwWbYyKOvLSfUzJApq7i0RmYWq5NMbKiHsPcAd84iy1bvuQYfo8nrTI40oycEgvQzWf
akawZkXL33WYFYxhf7Co3AdEH9JU0adt7WresTDTGOUq0ViLbdlPntfvq6Gf8UKHN8Ng5zsO9B9E
gUAMgiFKlRzrVuClH0XUtnt8EAaR1kR1dfoN+9UKgtLaMIi4qm1k44lenXpOJka1AGAd5wIpiNgy
/0GK1y7p3TQ/mBEZhgHMklUR2KSC078gL5r8Qt+tbtQN7rKrqkYoNPPNGFMTelBAZvj/jJ3ZctxY
up1fpaPv0ca4N+A4pyOcQE7MiZkcxRsEBwnzPOPp/YFV9umS7Q7fMIolSkplAhv/sNb6ANC1JzP1
ybAa7DfiRhCgd7QoaPrAvEI27vCIOJPVbBWfEMGld2eIZThuHwfJHdB7GiAyIM0lAWWaJY+nJIAK
w9NRt8v7VjSfBKAPu39/DLDk/ssxYMEa0x2BmMsgQ83QdYekt3+tIPSgpxTupXKLU7LJh1BbAlCZ
xDkydrzemvezY9bXpLLvpnGw8bB3DoAPiJoy2nOzkNOcONOBstdiq8jthcz3Oaib0tV4vO8huH4x
sLAeouyOKI+y68ZjY/kr3CKooBWxVWqgVFlZokhsIScAaDpXdvkKySfx8Ed1+8HiSlYI/nWHdiI7
coGuCrkFWdSSRKUHABe5HRfSIV79pmnXGaPYtWnkP4VvdIcwwLm0BLGsitLvD6StC7fWc6Dd+bEK
x4plOpMEwiz580d8srjGPfBlju5/jMSv7TLVhMoEWLUrEPYaZBmDqtZPFRS79aAgWbYW80jJX0/a
q6KvJ26so1FCiALrGzHkbpmhgEVnnyozrxtb0AWkueOLUUhsndTnPgvf+jL6EErgbPU+cEGhBUTD
s0WBErLurMkiWnJwQ4KXNrlT2SSMW2xBWOOSYIossWT2OHMDM5XWmdD0pHhHPjSASGvN04BLn4QU
dNKZM1GXWUlwiAI+3naMh6U5jTkA4HHVfKJ6NOwap0xO7Sh0ry6gJRGMnRArmXwVUhPbarpFioPZ
U4LxUg2luemx2h2xoz8yT/Ahrh213N4WVZkdu1mSyLV82Y199+vfX7ViuSj/q+xdLloyAm2p2vCM
MCXIxXH3L2XvUGmNEsy1f2v80fGcnpm8LwhwYjvV7FRTfy7rbKco5Bv01mc8O9MJvoSm6AVD77l6
V31jq+RpgrcopQrWx4a4zULfhGTWHTPCa1bKfFNowe/GltY4qe0rDL3ph50Dc7IxGt0QT+bsMtRo
a7KwjirYQXj/ere0agfISd17Zp6Np6rgLDNkPW9mmBdHVhwOqVeDv+VlfKDoJLAX0BrZQbAhGuPU
j9ecnvQ4+oyURN5JBAimerP8lIx1hw9N1Oqzw75plrO2RE21LpWgOFrDuuXOuY9RFHoFfKqttBi6
RpBC//0bby79xG9vvLn0NhoyFkPCHP3rG5/PJEpo7OJvqQBwNsbaSDgqp+cr4Fn/Pof7vlXNEICN
bW0wBrPfQ+rcRN2xtNgdTUBSb1lBSLWl4DdIp80UIZTpkvJZ9VWL3CvggLXZO2diEXGL4JQsbM06
EwKqAKNLDxqVwd4vAoYLHBmuXjSSrR3RDuxvykM6GcmjploYGO0fdR4SiNCHoZuzQT8KXIw2j/OH
NkAZO6tpsKFK3iuoBf5Aw3+O/z34Wdz/n6Ws5vwOEefqNOUSIanrwMzN39+kIQN1OpuDdaNG5IkZ
J/ol0q5kxHV3ddiTo9b4r0KPl6T6sbtTO0zU1A/MOnrN3Gc9Rx3RW/k2aYAq+BZzr8kHECywIZAp
X8LvTSAZt7F2EIEzn1SHbbbhs3ZFsiD2dhnh9mmjk6ziF7SFJprJY5j1R1WWUAvLUNsPOpYYm3Vb
KzJn6zTyYwqzJetrmh8lJql6BAdcGuphtpvoyA7Mw8YGfUGN501JxejpNoIgzY6nc2pyyMHiUQ9K
1GwUlXUY42gThVZuk55XwLj0ifOdGEGxAzzHABwATFrWLo9eeqWrj1GHHLNLwpMURuB1U2g+qhrI
KyOZxSFrSlJr64mD5A5MG7bCKKO/WmxGYT8MW53RL2gmDBSa4jpljB+usl7FwG050OusxyEHL0uy
5sosyLUdMsFsNxfaodhjFsYO5whlBymoWcKq2Ao7dY3FL81OA/hLDFSRx1aA4Kq0u0WzilbKl6uq
rcQZdIxkNqqGR8eKXjuj4dhoRtcokg8Gle27nehuRHY23lLf3mXUhDAL5L3fG189Pt2RKN92AmSZ
Z1CaNQZh2+8nkBnm9zYH1LFQoayWjLzR7VzqSqk3dpgCZdZxxKfN2bQgUqqKuCN9zC1Ylt8hMyos
Ihr0WCoLWWKv5nXwzAaS5ewUTdcIsmqNSXEVTepL1tra0zA6e7gzjZePCjJfUyFzXI/Yl/XAR1vF
zg+xLe/b8imDv3OpKrocHaM/8ZUjuYKcPJAeIr03Dg1z2qzqu8MAD8JN0uEnSBjpqYUAMB3V6mrS
2dYY0V0YKeGxsoNiU0IhBjLItzb7KZnFnwaq/f00UsVxS9H26pCIUItwzfC2m6l+pFoiqH1oHwxj
yqAMD/5KgpEHyBKoJ95c+4+Z2f/zLuYw+/2oczCNqw7+ROt7YPNbR2rn6HaapK9ulqA4GAEzsgro
5F3DROXMQ+k2C45+6EzmRSbKgx7C3dHZMa/TYVHE+2x7tFhQUdDdjYZVH4yYLXnk3ytZfjX1OH8k
z1Mw2b+qekxCqzERDGqG+pOD+RhMgGC/2qv5ttDLxza2ra3a8Nz+PmeNumUsnjbDHtE1n0TQDRc7
8b96u7+pqeE8BkG+KfiYz33ix+ym43rjM0DB71Hba8KqS1fv7ZG0fUv1mM4gRis0uC9DQ24gsX47
H/EQ4mx4Mo6yrAgBCEClsg8KkXVnvyqCHXEl+EFFlfMXB/nF6oyDwqaQ1slhUpoH3Q/Q1PsYcf6j
0CADpQGw2GrULTcvr33eWgxkivDJmKtqBxc28VJljB8z/0E4y0+rs3IafTvdO/jA913k6KvK53Qj
beoKz1E9QUqbvUw1jjGmAValpFZQKb40AsRvOOnJUVTU+TjEMwQYarxmvfgJ5yO/BZ0q3CaMgoOE
Vbgqi13uGMNBW8qZIEYOlk6O9Er4WStWX8qtJS6nZYawbZyxJV6PJ1eUd3sjoaEbtZlqHg7IBic7
u7AOnqPMgIdXxcJ/FZYbqnHLrrsGodcq+bkZE+Yag/Ic9eC6c79Ut/VEKp8U6I07io6C7O9Drj8i
cqwOVtFb0EdAuvsFVMtOgBwzSJ8gLpbdUOcEGz+PbBbFAl5CWFUQR8su2aULWCIM4pcwZqJdjarh
pV2DwC7QEDqkDj1s4x97dAVX3gfPapLPwUq1B2xBydYqDAAMcIwvyz5SFi0Yw6HKPjXzwhPXf2fF
M3mkcepHGOrpPikig4Gif/BNUNaRHd0VuClQGlgfDGy0U7V811bOwQnmW1Wlxl3KMPMxzZG9BBrG
dBE9Z42iXxq1Me4h8EgXEyiQ10aF66Oy0exDJ7mhihjJL6D9NpNffj18iMoW1/hZN5QFjQqOZ9zh
nSyukfIVAV1wEajYhzC1glUgc2PLAsr2cCTaT+acZsBWSClV4Ohuk4G+i8fAs4L50wtbnpVJYLBN
y1XPCHn+jg3Zl/qcRY/phPSiHfN4H4B+LIOi2xLKoN6V6iMKJ0qewoh+IK4FUH1q4YgdZzJPN23R
fmlGbB8m1pIb2U4txLUIY3gYnVUgUdchaBexoNgEppJzvJbTc+Jz2VEcYZmdX6uRHPUWI6CXWfi6
0euExyzNk52Z/yhJOndNIeVOjy2gomVxL0nMgZs1pvelWT90rR1sUqcCOGaRionMuEf7wXiyj0Zq
MqUhX6GLX/JItzA+WaCXbCfbQnpTuVqQ/1i6FrLhkBW8vF7ex1bJzKH+Yk6hk4dXOnj8UYCxLJ83
sPcES1ViKFqkAezc7Eewg5Zxo1rZK/msHW0zfIr9VlmDtUzjtt5V0xAzBkMGJcqJMpD+iaAE099l
it1sNFhdngHR56aVm0y1CuhiDfjOPCQ6Gn/8/WgxODX7PN2DgWs9FFP+nZlkNW8UyjKpsY7LiZji
1MEZ31bDA5iI9KTbiFuNfrrLspRsn6Vsnqz3Ni3heKf+w+xP6DwmVDs5YrMzVPXUmbZlF3+mpPFj
ZLXVo85OcFZ6G3XlorguGjcQk39Uhmo+D5CPoMVDgOtNk2JW1Wzyd4wfMpc7rWlIYp71nZpN497R
KBKSNhZuEsnhjDbnbWZYvFaNDCyAPdzYITi8ac49N0t9F6vdcE5Lwgaq3PiVVmQdJ6M2vZhTfgFq
piMgqzjTiIy84dveOM6z5jT5q83s3GvBpa3GsGt2gtr9jyflf/vLo7L553/w/WdRTnUUhO1v3/7z
/N63P6v/WH7P//6Zv/6Of25/Fuf37Gfzb3/Ie/gfj3/7VdR/Oz1sHn//yb/86byCP1+h996+/+Wb
NbdNO107dkS3n02Xtt+vhOJ9+cn/31/828/vP+VxKn/+59/fvzIE81HT1tFn+6+rIsMiKeZfWqjl
b/jzdy7/2P/8+3MEk+y3WPw/f9Of+yVp/UOTLJeWJY5D4Osy+f5zxWQb/+DepZVwJPWE5RiMaP+M
rzGcf5jE1mhEQBj0wNqSbPPniskQ/+BVGbaKQp18Yl2Iv/+vN+DP7uWPT+//3s2w0vqtnSGvhigc
KfkzeRm03r/F19i9KIjADbRdO1dX4WgQO5M8XssjGLUGRVGMKrZjr1tV23SWIGjcxOy1rcgsE9bT
Qr75I/hLg5aiy3MB31TTx2GHPoWUKY77XY+cxCEI8i4rlacGwvjUK0+Qnwj+7bpFELRKjXR0O5VM
PtF7vjbeZIQisLPvKlo6oT/RqfTIplEUyuKELLcDOnZOfs1z/VL646svS3VjOBqRMsH4NjT30XNt
NRDKhsO8gESlXr7FTfABq6e6W+CVQSlukY7IvsGvTim27pX99AtFvmdK4aNtzcEdSdlPO+KNXOQw
i0o/KNwAN/+KQuVS5BKICjLenU3QVmKxqGbK9B1Cbe9ZdrDzJ6EdIA85bw654Uqe/5Kccm7Gb65q
BzCLAz596qr3eCTbHh3Njeafp7dhOVTT/SmOnKeRod7qO8YqXeJT+fhukQ/X9TvBLVpi3GgAMgV4
t2qBLaqzJSe2Iy+RJR153JBlFiXtpLr6Es+pAEv2RudOmAzaawrb11gZgs0cR1sIdibnFK8fpZNY
67bx41+izZTcOhl1124S535aqLUoLpvVbMymV/KonHhpCAUYaYTIpTQzOPD40TUXJRC9pq3ta9Rp
09CnpCl7Jgp8PiXtrfPZPfoLzDZr9GcrylGUqPB2o7F29qPYRQSPujZuBC/DXD7F6U9rcB4ZYG4R
d3zNtvJBNHqxGfQEeYA/gVUgKyfFxcpsciLKdZvbCMCXgAZWP4TnhPYdlj0MDQ36l4n8vz5PboWm
IRoOerFSsgwDtWqT2W0W+3EKD0ltNsRiI28sRPZQLlCiQps+xhHSfawTZuZ0/XGJ0t3K5dq2RnMA
NBmD41zSDb+/1NnYeTNPu6V3L+/Ih9K9eMkx+qZBfYeRmQjBsiEGL/Ht2U9/RLUDdTQ7+rWlALlZ
kdj0mdj2NmBju4rRynnskaSX1SPbzVpFO2mlv7IFfvV9jURNcOR+Jp8tLL5Smb3UmepvsEwEXQXj
qiKIOC7gpwy0M99BaN9ffGzQ0UT6s7UYpZtQgjRiSGbQJQCGWpoGy41DhEYJfQVx9JLIHd4YJatO
5Cs8JXG7Q6WYumqCbB7Dwnzn57F652cBa9K8ZkYaBQ1ApeZaw0fdzrE4E34hNm1inasKdgKLbk8p
43tZkcDSWCEoRvRX3wypwSDaBGzdGr7PvEcOt2nZXEKQ7MhYcRCG62QT9sTAr6aBQWg6IIdvCAKQ
HWpM0QAT+E59iGFRbepepddFjhyx9XZlF+7+eJ0RE+wgHDZQpWY3V/mEUB5vfeSea0b073bYdBt0
jw/f8KM6SxAVYReZvxiOj3f68sWf6eeGW8JUzB3QgK2IAycBrLkzCMIrA8lbiys5KeJsP6awcEY5
kbbFhVIhJ/cyv8GL1ZXkOtbBVlIoSSV/HzL85R0BdsGAbqgrMV3jIPiYpB5t2NROXtPpaC616mpp
3NpOX6/sctrT9REJL0xDdwOz+5iX881emNvzgtnugurXaLeLo0L8HBTjWCgmCFib+7AytfNEXsqD
VMxyFwR8CmKawsId/ejkNDZqWSdjgy5yVhvMKLfRECluA8znIaTWqULtkjiNYJ2EmF0XjnL5/pJ7
Y2dJuHzVJ681JfR8Bm4MvLu+y/SZbFZWS2oZIENCDnCVje67+SiNTQwdjG+jCkKEeWtq/9gO7fBk
KV21J4rgqITRsmbrxJPoCOqKzhUSo32a6v1ZYxe5FnnZ7hlZTggbAsKnJjO4UgjQM+gI/WqVnr2Y
CtO1xQIUxvaDdgmrb2gE87VTrGafVc2XRhTEivM99UytzB71Qh3dqi7lU6yciF0lFoxTb59NqroW
xJJviYT5FNj4Vgnkp50a9+kDtvHzW0O78BH5Yt+ITQ6L9loNc3yow+wZTVII5sHcGYgj97YvOjeJ
k+loAqQ/j1l3igVjETsOvmhTnk3V169tEq4H0+rvyyl8stMo3etuOWWknkl2/Jsu5hHna411VAr5
kZWp2LVNV+xaJKT3nXGFyNShv1DnV0MLIVxlypmE/vYyqG26xfAgDzxaeFSpRX3qjYildWOpyPB0
DewCDbgtJvviWJwCRa0aG9MZcqKPUvOoTnHyFBkU12qU/0A4TD6TEA862F2vyLLq0Z9BGCRjLzia
0DH31fQ+M0t2l5HqJZ+Cz4np+W6OSnNVTo04cHSWbEp++8+hiMXh+4tWTY9zCr7mv/7X9w/jMvrz
J0Jn+RO+v//+FTOSX5Gmv3fGPB81P8MNMp+TPoifwxkonfxMOkPSHxpUDVaIfNHBr1NkinEiO8+r
lCJ5mIv5pLUNqfdszZAtxC+BKlZWBpbikIth2lRD1e4DGdf3BvIYcEQhBJZeXxr+P79gudMPfUK6
vNTyS4H+bDULTd+NhNJuSOWJPOYJ4w13wiT68iYKamFmA/6WMGToxMu3siOVueGurhj8QN3KyMNL
4AzNteJKX8P2ASZw105q4cJ4u46SZRIPGnUX2NG2MdlAEO1T046zhshNXk1ht4c4Mjyt0DgU7OaR
eL5+HbRs40XqNJ7ah/qaSMWIAXVWsuZKd410VnFrxW8dg611poG9Fd2AYJjVb8hSbSKjJME7t63A
5aFCUkjieEoVd8QhfsyrFEOCwwo9aYCcOkn4LOq0OgbpgLYnNOUmj8nk+RiSYLyOs5WxZO6/iO5/
DIvO3MaJtTOGylpPkfmzUp2fVooaINOyzy4XH9rcprvWKhhmzz7Lq2UDaWtkE9I31iuDgcNOMS+h
1jzwr3o1m2zYF9HBpma75jMj9Zohe9yGK5X1wDHpp3XI4pIJ+osfgMudKwLJ8NZlt8yw904RTHtF
xozSu2eNOmetmY6xt8LiYjVKe1CUP7C0+XpuicItlJCsEHAEVoPbhUXOjIctqUr5EMYY9GCbKEOY
ryUsTGwGmLRqHV41RsgLe3ndM1kgbJh5uQKeZmLyhk2citCP6h9CYuQMoSKtQ8NkMhLPt1yJHtA1
2gwWFH/bvbL0QgJed5uh1kqP/xfjgqSpV7AkqhiYWFptUFFRfLeIZts2mjFTFbtQ76FbUEh5fsZ5
mrMCJ9mkQ0UsOGp67b2awRHcM8Z56bEpYuUozJ3S6WBSZmJo0mE6JygLoBNnAqt2igFXdOXVbwr7
IFTZubrC9NEh15uzNfqhh/3eyET6lk0E1kmFEDIm3KfMYcxsS465hvg/d66QtNY1FRcZNs1FU6mz
MEv5pJL5XxjQUwCtYrEPTbQoCjzaPm6vuT0b93DWDUwtSgZKkPJGdcDREVPbrkSkqN5okQ+V5Fq4
q7ma0HGu0AFCwSt/ZgFPdy1Ak2WiA2YWGt6Dnx22Q1q3O6UF26I6kXViIY8gbupQidj6ezo7q7oK
TilJkkyqmrVBmtYqnEz1oif+MUrVgll8DmOryx4tKEsGwXKbrkPoP9gFCwn9UAOt7R3rsYCo6CFa
4noh7g9DlMjf0JllVyvjovRpOgLI3JjOcIE76ZJieCHmU3Z3TZyA6K18AtdDojGRWugNgJ4JU0qL
egD+8aIYT7jv8D65Nc83t1C4qgo210o/LOr1F+I+iXCf3sdIf6uDblv7Foz2Or/UA9rbcubocci7
SXvjiXe3rymDLpZe/hh9c5cwMk+z6DpnpuFKidknt40TEt+VNJIPC/9KZj/VlnNf2uGj0AdjtfKX
di4QzS8zYgJcFOHaVgPU0z4wUcJ3Liyx3US3thQAB/pASp9liJir2BCi8Ckg/zpPq6cwNRndLSr3
lEQe7J4YKhN0iHMYcpt1Pww0TsggTngwB4pUZkopKsFN7zD3wrfwMuhYO8CqvlgmDlbgxNaQsSjv
j10e2iQV87vKYv6hR/dhiMy3TF+5Ft/MTAWBlBtsSETzow3NaIvP/9nx489kBDOZKCo0im7Y+aF0
Bx9SkamtgLgk3qyzYtNj7WZhK8h0VtUCIIOXpJKKkLfVDJNrotykBi7FGgyqqjp9Dia81NghS5Y9
ZufVmb414bStAjt+YjO211PcxXSItQsZfvZM3khPQ87WkXvjFpPOY5yPT83jHx31P1g14aOAN5gM
849ts/lXqqCZJ3UO1wLegJE59FHYay1hw1GYZbcjsqpmiFl9IIb6kEpJW9jiiClR0kyTuqszxBCa
tm60QHiybQgQpFskwvOniPy3WTDCqseEzyk9d2yl1sFoHoJhjZD1TjrVTjOtg46Y3zXR+XQBsZ7w
tlXqV3lfJDHlPUQrQmuHnT1YKMiK5s1P7KvUWCOqc+VvGJQdJuYLmmSq6txVzPDWhWbvi8CMXCcu
dErYQ12Wn5gTPDFH0aau+vykyYMzzB+gqhWvCSir1Bjf1xB9BObQ7BNETdTn97E6sXHNAmauPqrP
jrPJlsZR8Es8/AOPlE3DTcrmp19Zw2Wu4xWK8s9BN/tXBHoxR0t+siLAVf7wLKnAXVMJQhpaLBKF
wVuLnxPZTtlVb4mvAv9WZHJpieTEsD/bG5t/G7gfaKjAHcjT5Q7gg+s9nXHnOBf6yoqR4w+BTTCF
qZ+DRCbHnAGCYmBlWujQPTDRLntD7RF7mfJLifXujoX14KWjEewtgyBghYBVtc0mDqnR38w5Ot1J
wkyz+u4J98K4rcrm3pFkD0R6emwNNF56SuFU9HF3QqhlryrTqB6J1N2PmsLTImfiXfB7zL7Q3KRZ
MoLDst3mJtB4QiV/xKLEUT/2SImtGbkdEkw6kIp3ThGLKXdEBJ0Q5u1kZB4Z1tFh5YQRTnO7e2X2
HU9nUrvVJPFejUr6auWw3Aautm8I5Ic5lp/zcrqJsTU2c0fpVAdIghrzKoaAYyZ7RJdAHq5jRzy3
TKxaSKBxDdJBV4VybxRnrQlvIdJE+rXigsXjhkQZz/aAQTU+Z3XGYgmtuRcKOzw0cXhBF0nV389v
vq5+dHo5cOW3ON+5tjhutNYvtuhUhpXRfAQDa7o+PEU9vpiQsmMjA4tgh2Zg7QhHfV35Rr1xSN3E
JzG4cRqk6HvSfJ9TE9gsgTZAmQAd8vFhdey7GXPWgN4AISCXew7otfZ/wZf8NSWmebUgxwJVHK9Y
xBuSVnkoSKNBTr1ElkScAeqck5VcK4+yehuXoFVrDl5D6M+iwQ9TjVdtssHB6fq7qAPrAOP8Pk/I
IiKT9y5VtRaRDFQ2vzIAFZYfXBGZxkSFWuxkKhTbtqolp9yhiqCFClZkBT8NPRarqZvbI/YhMq0c
b0DhSNptxTawqJ9jp72JqhCuXTHlyliTMulp2a+l7+h9whWd9/NUsNcE4gytKiJYt68ncZQksc2t
fGpI5IOnRi6mUItmV0f6wVDjLc+6fGsozgfY+uE1Vd8KKv+NUYWI2Ku821STou1m1CYcTY2/q/ad
IOWjHDZ6Il/soXhkX12sfacZX4aBkMqZmaEfbedMfxsI9nDJ6nvSejxHMe7DXS1ls4kiPXjTWNeK
McvI0kOKpo+Yl3BI4vpHP/HaU0qeYid2J8VCdCjSA2v1DC1kfcSOuS81qjoH9CHyA+wqBlvewQZx
qek3hTNyk1XaY+z7PI9KIOO+uJvCSmNIOgJ8YddemfxNZTcJtxyLn7llwhkRX0MJgCErzdArEiCH
2miC98oWMwuEN5jKRKlGC9wyY1a06wqdcA6Sv1XCsngZpcJ0pru1uvo28eI2fi8ZisrhK8NLdqdk
6nQVrbz2DedWhTTPrC0eYgIxsVSGGmE2FjvkpqHeXSe9uExdfefH/FwNTJhZJhsxe++T8ooCXN8G
zNbcIcimvdWUmzLusztt6F6IjIbGqWN7ILqtHeVjPxdPets9iJiolLLZkWC6C7Ih2we9mtyX4E3u
Y8rBO0t1HoISoYttdqckFP0ZuxFHsFAuzLZEeYLdXhz7loesijRShgr+Yjo7VjIyf83xGJcooMyk
se/HrLqnvK7ITTH2thJoZ+yQwHNKnlV08IkFIzsjXqG2fPWee5jCF6o9mqXMbcyS6oIkZ0OMNtg+
3FtW3XKck9I8qKpAFX+28+Ey0NSseLBOJe6xtLr2CwhwNKvX7jPK1H6Xz+IN2UNEI57Bu+vSh0m3
eN8Q6JrJWK6VnvVWp/MkL4hp1gRzYfZNA8P3ChDsnT2jYMlildy1Sb/WGraEPAoYMCUQNbN+ayt8
PGybfOcxMceOQQgR5XVHRoKPbgNT7h21PuJGaD5R7CBNifeJ6ZdeWqrxivDgJ8K4mBh0nBmJcYhx
nMFaP84KE0+cqUxLJfy0UqZMUzjqQmtpNKBUniZ86U1wbUl/xoYcIkYbq9PsYAjVSI6w5ggZhBFS
u3Nhhi1RHcDCZYhWYmTjOUOldgutGc6D89GXEGlAZTyKggsF9zaRrzjozET/iUCg9ZKZ8SO+12cr
/oXO+Ocw18dSCnM9plG5tgME/ijYM9eOavrSmFCdQZNXGcj9hDE+mwME1NVzXnNZtkZLxrrWL9mr
CMVKNPVRZlxIlVsbg/+VSLLLTfix+0qRgG+G5L3LkmJdWTcwSgx1Bx9fj30jE2VicK7qx5Jgbx3V
Os1un3raQvLukJdBpgx2vbSBf+rtthwMPg3K3QY9I4aT8b3XBAHiZYbI7H2UnUWYxbujTTvbQrVI
7AxYPoZbXt8ZldtFOB5lB2PUwADpAeg4I2RFNouSse4voMevvIMb4fv3uDOqbZ8Q4tlheRxmJnsB
i2yu38QLxv5+cAgnJ4Rzoqgm28BJ9M1UD3ttNs6Ql5Ey2t1PJXlBZujm0i43tTDOczLCJpnxKMso
WvXGlfCVV2T4jS9pKBvGmWOkeA6JLbveus/tNnwd53pYMysh+SXFxKnS0m/rHGLJPA+bNirP8Th/
KQXoZnUavvgH4SU1OgUe6K1Q85tznedgeOodMr2EjRK8tc4WYV1TwtbcNmliLd+/EZxsr3M6XZNz
CBN3NXh6Ui3m/5Oo6gvT2ArxRHjTIjKkK9z8mjGidbMW6wWrpSwmOzRyFsFL80L0PwGr5oBfnQ9o
pibxWHBsCSPF6J8zfw9nvPf+vMUmGmxsbKbOJAOa/VGs4ozTtUibtYZQAlwv/0cClgbmNeywvVN0
69WlL8LXgcXUOoreisQhgDCXl9S3rpWmHxXVuHUVQuXCTE9WwJoCkybs1ix4dMZPotgiBoo6exc/
JbWZDlAQmu6B6c69UuN+y3kckaPYtUb5moRomJdlIbVrSlnUDP26oBpeKVO96bgitjVGM8+oOszY
ctC2o53S14TwRaUcepb0WDXDvtgwKLE9ur3k6IfTK4wM4CFDeqiy7m4MEFqnrQAdr+1ijbbLHEdW
TCnWLtE2my6qh5WmYU3IHOxWeRAQ9+EsRNrmDUfwSoY4r+tUPhHihE+cRV8y8WSxSdZHKbdC9fi+
/Go0jCezlpdKIQUEhSFUCLwKzzGvXBCuXAomEYPYmGbtWuFwHdvmWdW19RySnNT2WMxLtD27BupZ
F9YnDdmb1yROvu/ixo0bcXOibHz0U2WthUnssU2MNxWch8DG/B8EhMCVeN5WomeLr7QaIUAxL1BO
JdIOXLBLCazjMcXbH3m05tOlF4gfs+C9orl2jakLmWB4WJEQpoz9w6hRJAWOSaKmihhCA6+8TRs8
cFqCV6Q02RGCBq/JyWiWj00114gqCMHt8OMlQXeSA1ASP0JEpOsPFmsdCBk81go/P/lhE25HJsL7
iLIrQ3mks4rJezaOQ1JcCGBEPEJ7PwTpfNR9InL5TFzwuhs7CLOjkQ/vw6S0K8tkCNPYY7Hv7WI/
dzqRKvbaMBz8ukqlu4aW75oUcjCjJMVOpBc5c7kOfvjJ+NL5SLxR3SnURK3jCjL1Q6BzYjgEuX0K
J2eku2Jmuty1rilxifejmq/j2L+0ufWuNnwMVqRgJadpmJD8uzVUK4KTVpPai30NXrPuzkI7hrWa
7SO7fh81fEr06+k6QYhx0NXg0sVZ49p++tOc5nhjquNXWHJf06oZce9s04Ae2cDgckWKWrIERc88
+UA90l08QsosUOYvDuxIki6UKMawloKYdZDBft7Lm2pa2/9J3XktxbJlWfZX+gc8zbV4dRU6ggAC
CF7c4ACutfavr+FkdnaK6mrrp7J6CQPuPRDCfe+91ppzzJgTlxuRm8D/XQ2uaEI2XbTugjog3sEE
4vBtzm5H/1yhH8ad/yQra+smwq7VdYdeMTdt1sveMEXcJ3Klgr+AApWUPDODBD+mdMtTErT1Rq9v
PVBAV5zJgZZWJNjcnsR2vlm5dktkWoQzcjd9ztzBoGkEHXfNqvqwSjnaDp/drMNCIVArVhnPjbH0
CEtB97SZvogV65+RSfxfHNfkvJSMoDJnEtQJvc+Efo3sGbumGjHK/EZcCr4FhDxebaL77cJW3PbW
sstifeW+2Zy0ikX7AA09ewKbxD7JoOdE3aTS/ipOeRFRXnI/BUoGny6tnKpIvgpIfg0WzoMCNoUQ
T307sV219D49auJdyXERJMSpbebhHebLyCRTRLeABSaz+Bok0aSVJ9rYR5Xm+naxngqrvCq93B5l
iJVBwwvA+gXiISQ8WrKmliIZAlzZczlx7KLnPFeEvAtxTViV7GmsXjshtja98kOsvXoQ/xTUp67I
4GmnVSgh9JyQ6jjPehYBZrUpycLA+ppjVBPKLUk/MUM5F9v/syQGtA90461X+02MBvpBEnrpge4c
+KyQZjBGy7c8VJEZhhwaaJmTZgx125kG7U2MB59gOlEkLnyOsNWja78TqjVeMvkKgTDuCvmVfYLX
nQDOiXEEztpC9Ihlyl5oMC1N4xJvcQcnXJw3KS4asDj0YKW2p1rCg4skmY0sS5SXbngP4E0eFvDS
m3nqr7He55txilwDwSLsHA6nxtqkrflB9RAPi+6BFRtsIu7gmDXxK/HJEq7NWzPll47+sF+MgY+Q
q/GiJkTVoa8Ml+TER1A/Zab5MAczUfJZtAboPM66eRrq4g5OJnN0q2EygQy5g9rp6TVHYhhLW42c
druryCdrFcUNKsbeeYBV2Gj+tEnmBgO0SIarWqtpLAwRndRFuA4TIGXUcjdwTak7lYqvdQTXq/oK
EizXygCR6wadHAcsGEVtUGP4A45bM67hKAQoPFhO4E8lrC0ZTC6GWjhXWPdmbTsb+bLLQZggOdBo
KvesqQNTMaczys+BDZ8ER9zIggWsJKG9q8rFa8q6SE87uIA9KO1RjOYtXYMWy0wW1WBHV85uSnBv
rVsmB3uSOEsBbER3gV0auMqC32CuNetqBbmfwqzKo6HepLJi2E0+sC7zdisN7SaZQt1ZDACTKNIj
FDmJcbY4QJkL9sG0qip3NivINxG34GyppyKpIApZmovegpVAE05tnX8HSTL4VNKTeG+i5TTlRGs2
zaPWz8OhMZpuBxpp2zA5c5iw6Q5rmxcrGeBoywTtPTBtpoGbDOXqEQGhBoh80BPtHHUDIgX6aGyp
FHAFY3cuOxsrcOTlXeZhz6Ua6zi5LAzA5il5JAaJuqsNbnL7ITXkGv4KbLJsxn8Vt4bbxgOAWZXD
CjNy4iMxYLjVOtMvyF2M1ayHUiF9L8Sre6Gyan9WFu1Mn6pmqLkTqk7b5U10rmEX+iiiSHluxOY5
s+TMJ21SZiDN9fKbHzkgEAinIN2L9eSmoMbZQboYEXId7TTAV1i86/3Sw1QhACCGnvOixk/4VZZd
XwWPCsHO/q+Eo6grJwtaeauZU015KNOTX8UU7AQXdSk13zLTva7Iw4Z+90QCaHyi9Uxzpauef7Ma
CW2StpHYuhq9S0Nf85gDGuB2243iviHnc4mCEEYcTyfQ4YLUfOumydPYEDDI7EZ1cwNF7F/lVL+J
gvEA60klROU3b1CQMd2LQyC6w28EjUJPDyXKEhAHoPXXPlgzKjkEzInh1DWIU9Fab82cT1WHP+no
kkVL3CLCNCxkzTeF+qL2ITodMf5TmeV2HLk5dEEjQCqKcSvNbe1ZFh6NofbJv7J1Sd+OSUxjssXC
mnIhtnn+CFCbGIVuzQspV12NYBQfpZjLXmBGEAwHwpAXc0hgCc33ZSCyu+6M50XEiJjnqDUclK0q
Dq1y26+U+XYR3iU6EIxXiqueghOzpM7wuG1P5BMmTDplYrIscc+ciId6LHcxbtwqArajhpxhLBlH
c6CmHLxQOevyYypWppfAIDfXNMXfhzqN9txw02YhW3E/pvGbXmhPkT6fBT0+jDN97T6c9gnS3Ukr
mM8pwSHkR54STxccNLfF+FDMcNj9qoEyS90ogOlYuLRdKsk/IcwotlmSe1IrkBw1S/iYTTOhB1ar
Xg1ph2MmEMUZ1Lg3m/Ia4oosCy3EiyJLJDGxyFnGUOwS+u77IA1MhGsmZhcURVgBJYee1KqViWb9
M5Nl1QsIfUXnTyoRUKPJkbvqgxL31ZykyZlz48QGGNuqiG24zMJlb5aJ6tdd/Yg0avTi3Hi0KAc0
KhJCZDY05wOYoHQ15zk70HmufY02Y0Ngh/TUTuXLEqngiUrhTW8nmdqXyLkBat6qYCJ3CBnT+hWR
5M1GTawrhQOHp/lDS1e1Xbekm5LAIcGywj0moqIPz6ixyHFfOoBVnIXDEMc3AeSTw5RZ3RdMoy0+
t2KRfXGNE+rZohlvgRG1aGVWmtb4jYJqZL2rpIBuyChHrVeJ0QHt9IPC7/Z+L8tfVdPvw0JWvZ4F
l3BCV9gJV6NGuElHXER+SToPkuiXTLIGn0PH62iooc3WQ8i7BsQDzyR/pBc3Y5tL+z5Q14HNkWUb
4dH6bBusSna9Xik4+JKDOoeghxJ645M+rrvDfI8kpd0Ldciv0NCQViZv7W9K6BjUJBtRrtRl8Iae
4hToSbxVWJP0IX/MZP69FC7EAEKo4/UN4bdVjOxzTcIZg0Sn7UjwyADIUE1kYdvV69WdqH+LSFrl
dF0UqluyOBAkMfwZ1YyGWRhsaqQ05azkO4vzFI25yQE3wfEyQjlHgBNg8qafvmiQs+9j6w51NvTf
GzBUWBIEeWSSKdCsjkPVCYd1kZPTp17q4XjikU/PvaT1xO9Mlk9P7HFIGahaQxa6cu2ToAV8sWq5
3dQyyl0DCbfzqy/+75NjezgmyuZ/gBgbpI6FEfj/HiV6/h7/1/YjBzkVN9//KOP+27/834ps8S+6
JJk0NbEx/B/gjyH/BRW2jlBb1kkbhZvxdzW2qv2FmbukWQilMa1oKwvob2psVf6LjgLItBTFkLAA
i8r/jxr71zr6D/5bhJsGv0k3GcEC/BH1f4F2qMApw9o0VngN4o5YPxEf6JlYF2/1MduikmHRqI19
IHv0Cvrn7kP9Ez53L2tVVLiQtILZnxbHEF47QAjBBrO/BNTFcjR4ruIWixuzTJb/6MZguS52nBay
DRI2v/hQ8KwrnkSHIXAZVnzVB8s1dpaLXvQfPpP/zD/7b3rz9TUCwLM0De0jrvV/9hg3gUw+R24u
8DaMl16SHqOeBFGTUeqowkDofwT6QHaVxneNGvK//uMQlP7Z9vf7Dqt8UoYGH0Wk1f7Pf73Mg6lO
QvBA5s0aD+JP+dhcCBUU3zs//4kCuwjs/sd4Uh9LsL8HxC3pk+CbJ+vJNJzlQp2gXiU6O0cYpB/5
edkxju/d9hw39njtK6f14vP8YbKMIm5/MhKWLJdMqj/lS3RUHsRNZX6Hmq7jRV1e0m/2SP1BvQPz
ZW8qiRO1tRMzrcWwbQGS3Xt9y28YSgXERGtEp8d8Wlls2MngA5baYXzcHvMjmL8v5AbKtjNss3YL
wyXVB5TDU32WUkc6tBtzr7j5e3mjaI/+JM+8HH96LX6WjfBIzzw+BVsdziW73kdobsdjf0ngAPrJ
97yFaeAuM7ZGDvT2j3yoqTwsUviEnUgL/hPKJadnwc0/WzQcqivsmncmC5yVmhvOtQwtA5oxzsLP
ZBNZt6DdZMl1flgMJzyFqFnN5/Kafocq+g9bOJXP2mZ5xLxcvObjs8hUIHF5O2h6vhUfuj+mDm5k
7SepHeOk67tBYjPwigSD5HYw/RGAYOJOIYZ8JAz4Yt+GnGuaswJbjOQV4lUV8SLbxrV5Hw/6Z/lA
H6g8y0+oTZinD+U2XqcGjvUYb4Rzvh/P4X5YtuGDjjbOoSDPnFZxqo9sX5u09+zoWroU717oy72P
PZsw2vGzS7x0ADRgJ8xqnOBNZmcrH+LnLjqZ7J4upIdCdxKv84rDslH9yEN8RaQUYbLaXfoKTgRJ
6afljQGH5eYXzi3v0UkG2MNb2wJAKoC92Ij+g8VONsaRSMsi2cwH89VKUPGBt3Gz7+YK8mI6y5yQ
LuJdHjztMdwZjU0bVIkd5A4jusNn9joD7GmHHOdYd7a8TT76XePkF/lRgilxCz/1c98eOpz5r0wg
rhxiuLQhBmPF0mCp6+f8Mu5EgBzK0bi2Kr1SD1LK5+gXlZNs6232ZhGaaVvbqHeSk/VgvSy1jauO
In7yGCFyd9jZ93BWeTcPcvKclE59IWTn0mY+3XWR+S4NqnQ/vhEGaFzBpuAHk2m/uZnXfWAQoIK2
Jc+KHIhDiEl966phd7OjEw4APUcesyPCDA/un8ahCJG3CG+9tb9go2ShKpfGTXKat0G1Valsneac
oybeRac0cYgIxrsKLUgEEe0FokNbcQg96KbSV3aLPEghd4672Ua25+30gFdE38wEOe+SW/c+u9t5
G91U0RHg/oHquRgkS9LqfA4+2h+h3eN7kUHd7ObXaj95KiwWKh17mmxhMzc7EaDzZgqdVrbNi9Lf
rOtw6u7RnuO4cZ8fxVfRzSlDbfFRQnn1/1ic/4X/oJqmJIOKQnUKzVuRtBUq9Q/gDTlboI/qcr1F
8EKbbNnIOQPuuHX/62X43xbh9c9olgwPjM1O/rUk/cOfaRph7sVAqreaND6vf8LCMDeH0/fSxjnt
6I5c3Jot/u9ngf9k35H/Sq/4p93VlFRZhKiHw8XE/P0vlm+4Uao+WWCEJGFNtMbOrOH33FYTPfBC
V6jTULRlVuYH1UtC3xwGwkepjIgeUcvC0NF3ajU/l0EwbBeKHDfLyMXoOUN2sYJKtJ8uU4jnoDYb
7I3KDH5djFVmVbLpw7Cp/GUpRzvFat9NLBnZQvJWSedPyZJLsSj1UR1nE0ukQXcGaFHbvsiMSEE/
0zMcRLg8WVEKnmIuj10OIpSr3ACcs5UVDDVmees0o39CTyozji0OdUKvOE8NAV9MWO2srj1O6O42
c8hGFojV3RpKJKhQd3PDz7Q/fTjiPAQR3uhMtqfVMp7Dzu72Yp5KG0VcdgY0XP9X2q5SCWEj752x
QUBsQSofYXFz1Bge4oKXwMfesRyYdmG1ft1Iwp7yuV6Boa8IkwS3oYfP3DL+6ZsuPcsjwSBxKT6l
eqAifamBJy36wEIlE7GhCfvUnLda3Vzpp6WOCB5gQgxKhVkoPEnzR36OpIA1tYgYGstGYIdZV7pa
iO9aFhbQCzXTMhr/voALiq68aJy61jglgO5dIl7Z+Az1MjfKjMBP/RytST1bHRlkcm4HvZFth0EG
29fhB0hbic5pgghI+GPJPLNCW541MrN5vpBM8q+mxN2qVTr72SJfkqE7RYKW0+BHUijH+ku/4qZU
RLojcfHgszkkDJBWpUZd0H/rT+hrID02lI3SWYSULMzagzR91ZP2uFQC8Khwfp306gUBx0d0YW5I
e2FqH6eooIEfPsN3+EKkhYOcC3hZtWha+7p+rY7rZMeE6SwkvpYrDGbXuAFR4CWm6pbe2ogOx9MW
nWAUKBSqTKYJ00rFoRg7R5V2i+XlJAgi7HmLT9qU92VSChshUwV6cw2WH3TKSioCF+nHl6LKHRFZ
jDNVoekL0zeYc1cUsuepkr8CgwbFXDQsfIzJ0EUIaY8+KySIg+nNg2iYlH/sDN154BOYA6pV3p0M
yf2MrpChcz8+VSpW7SrieaRoWLBmzBFKh95dPzMxEPwp+0aS4BsYW5RIc8fC8Jolczqz3qoPeoW2
QbPswcDqU+IforNi5r2Dh4ZZoIHHateT3JWPcMekd21ATk9nOuXgVWjfCWEa09MyaK4yDTezHY/g
dknEFX21ip0V0t7SoW05og1TrB9yo9EPSkg/KEblM0caDdkwMGTPNNZNo+mVYyD0JlM644zUjbbC
uNM6NQBcoA3uXEg1k/5i3iZ5z1SRHBHQulN/KOrmUSipddUyDN0pTRrwIFgBwnYh8JiVj4QWs3XN
QQ63IJj3Ut+qyJ6mwKmqwjMlMd7PZUy5Ksj73wd9luV9Fjec2WSrizZ1Zz4E3QAkDR+Mm0hkfagz
WbdjJKYEnI4piLePhPKf/vL6o9h8LQbC9oD5k42x/kTD1//Xrwb5D3dEcli0QnOMUEK5WasYC2hy
2BHW5cKerCzYR738XYey4MvyEHsPtOzAllyWx3akx+xwBKi2ptueSkIj7XgzQGfg4r1jDd3K96Ty
Wrc5ZafpJH2ACm0PaMR1yFEPi2Czdqf3+Yl7vz5OGNp+mg2YRk4IR+Vs3u3yGpm2eBeghF2ij/ao
+tOpF+3gXH7mB47sok3PT37jM9LfzEP7FG1VsjVsgKa1eTGqDZBRVnpgnjlaKdwexCWpbtM6xll8
ALFPGHmYuo2+5zgLnRrlN1ma0tV0OeCLqt3cJYAxxlFiTSCqhwOioye29mk+mF/mrv6Oh3sEfRll
aeeoPf9w+KkVT3sZj3LvkN+FnrJIOfXgNHezs7UxXspnDvLhg2lPL4grNuIFW1PjGGxiIOyuWMvf
F/w5jvm5vCeLbWxwBaITLRl6sjex5ekuaYFbqaZU8VdO+b4M93gSgMs7ZnI2YO5rGxA7I11ulBzj
djJ92lZ4IpUWyupOQ6/G3dYdrMARTw2qhc7DnU4eJkMB4EZEZKGo5nwueKP+oEmI5dz0iophOeQe
vTvTj3DejCwI7CfY3VCtuzRnQ4a+rxmyFhRQtnkGvUO7WdlVid28ydVGITeIkefsEOiYaQ4OC+0i
E7e84+FEggRdNGwsjMVNaJvu+MZ7nHJ/zRv42Y0CGglP03GlhCKqZJw9eDPeS3AgXnwtV1SAU35r
AVLRQ/MJtJOPh8EnCRFoxFnGL5a+x5tJFaIXj+OA5ewunFnCLDAye/0OHHfYclnkWIxHmwjzHIPd
Wf0aCExPPUqyrto3axaL5CAzEcxn4r8BvydnMz7oX8SEX5eX4EL91N4RptbFY/dMMAV/O3zn6PtW
HKvd8EVNVqC/+Fawwemn/KOnV67Y3et4iycH36B15rZJva5EJO0wtChvKG2eIkqtzjbv3AHKZ06x
Bq8BGS3apZV04tQ3JKcoQM/pTeOoiv4bJhWslcpD6fM6GHY4biue/57nK/bMDtYyjiMUEgI0maL9
TGJIXdtGvalvEvbMENrH+quH4aGU3sjGKoB2mcdQc+PUg5fFm2hQSJ5T1BVHqfaMQ7AHMIk9cC75
pHx+R526fECFKwYvffoSruoYB0Np1h+ET7Xw4kd87EylNGtTcxA7W5cVab/YsNqm3XBMW9Ldfa5c
1Q6Qmm2aQ5/6077bpyc62pj2sq/ZcpI30Tpmx6DYUtvqmBE5bJMv+dnUdkA1B5sKcJ5tvHFdzcyF
ESj1Dh1YYQso/LP/TDx1W7RU5qg4J7Kh3fQNIZvucBigABu96QUzJyLuTZAD7UTvYONtF/AlyDaC
jNHkEmGS6Y1HpgBgQZYTNmoudpZm2PXvDYrakWG0E12pyIt9mj4PGEZt69m0nP615IQzbUxH2bWO
9Cb58gbD1YZmzh3qBJoubZedYl+5FfQVsPgfSHlensbcmx5qSPIP2ZV65t75yRo9qJ5SljGgZK7F
wv2FgxyR6lnl9w5v6sZ85zVcqXTNYhvtGSEtzEB51VnuLp61I8ZluuCxnfGL4uQqffEcPDIl7uiv
25SAI1xju3vERHeHhPPU882bebVK+z3atQeSljyOCddgguxDsc2s+imZfRNJrR3sLN/6xG72whba
PRRQ5Y+TX57Dc/NnQQBhUF0BErYuArMhjlu36rN3tRMrrPqsnONbegi3qrwPlb0Kexj6C7I6IjfS
I27RSnzQr+rJeCrB1gDnteFGIPVjHoVDu/miNID6dGh20pvR7pcLJd2ZHYZWCDVi/Ilbu5NpvHtk
GjEwxNaUqU6O4C7Y877nLqkSuGCZqnjNm6SgcuEyMNGZOo3kG8JmCLaRsJ0kn88piHxeS5lexelY
qjsZ84NhD3QUer840VYZSw4LR6pK6autPzlVWIyHuqN6jZ4F7G225JtXeWM9EclQr4RKO1whADaG
h5i8TrvZRbJLTsV0jMkj9EzrXJ8b3G44fMgx5K78GYCz7LjswtflT37+XeZUL9zn73RXxsSW3lEs
cyyyvPkh3zBPvoYxsfOfhAUl5jUcT/E7OROIt5aGPj0mwYOJNC/TTyz+TG3C9BCMz73ElS782IyX
cX2UyQPrjzWDaEJWuh+eMN39kV4Fy6UiGE/ZnQ6E8iZdaIAM2KsvzAn9+gr5k2FLfg3f2ZdYDBTl
g0lHfxou5SNTEO1P54eMgV5FEbKjS6AC8WCUzQlbGetjSCkYMgb0sttU3TBxMGFOtY21Rhz4bCoS
q909ee8MJ73InEuvsCaCJ0BsyEq6ncIVm5BzSLSTt/R28B6GdgovR/Kqz/pWvpfBUX2p4sfkwawO
lrbVtsl9PXgKfvyBkwZ8BjquBkH6PrksyhZh0/AqbZmwb3qmXDbG63orbrCSNnZ/ilM3ajY1MPRv
U3M7BhcM0msbQW1/N5/E5Rw8FVvDC+79N3DFilPA81Cie7AVtG44qc4wQm9kwgcP5ZXBxmN1xOuc
fuipXf8ofv/OMCv8AZvzISu4pLHEOAgJx9NwGEmy4RD+xJ4XX8l1exjEjRbvuj0cj3fsRvWNVR1D
dcFvpTd2Jozsaaj27CLAMV6Ivglz27rQUPpQfPGbbyQNhAMiPJJZXHXaIBRMag+aQPBMgmtx0B4x
4mmRH2XX/FthGDN4+beGSTW9LtYhlXzBMwtfMc4IaYcHhFoB2+Isvqu0WzL1c1gYeyVIScK3Rc/d
BsVWp3olQ2FuPbBInLNY6UbMY0RyZRyB6rihUPeMamTTRUC/kYDtnGYK9Ld1VndqlJ+2+dOAzHjg
NSF5MgYn2IXfnGHwvnFIuCqwrEIHXyvk485rGs9Kneqe9JxxbfU74GMs9lpK+WETE4N6B2Xx83Ac
vow/43uAuxyR6ideKBwtrVs2TvCDR3xioyHxBmiFamuv4WSzZ4mFI22M/XKa3fwIx4nTpQsqbDwz
xb83FeoonAy+NLgVec82iEFvQcEq+eqXuOOIGG/QKocH9QTFGUwV43ovPGd3prKbiOHkZ1+h4eCp
1SA9ySOy2Sku5qY+m+ZB3Ezfw7d55qoUQid/Xk7RqfgDiO7SnXIyOT+tHciVI4Jo+uf1ywT5s/iR
FtBLdoENM3PmZFeQOt340x/D3FSMKSxKGRxqXOgISCYU0RABQ9lRpxkwpazyPgOrYKRKFRuRz3BA
SSgdpt//IIndacg7AWQeWpQuY7clHlw6/D78/n+/X/3+M2MMWcjTtGVR7qWDNcVS/df/m8yPah/M
Dxn6kDFPomtLPkKoIUcDvgOOlHWmqzExmyJ6LUPm/aqUcCIZAPFKMqETgkNmaMkljCZu7Jwwk5zQ
cVcz0mtsRQddM3lueLNcATugP6A43i6GaCHDJZSzS6vUlgcSznqNrKVeh1AiJ5yoBKMjvUX0WsNs
0DyJNKMsjT5nEIVel3R3KUVqU6OxfZLwNsV5kfm1TIddtDhwdwy23BrTBJVw89S2iolY0/zATM3G
hS0vnFeDMTCzsMlkl4TBxsO6StNcRuqDFCB6wfym1SQbCYnxS/kiz0wJGr9eB+Z1wVZYYgV5rDkd
mQjtLQu3RTMhFs4m0HrEzR3Unn29SvE2gZQ4REl2FQLiBweRANGoVe66ugx41Kp9AhUU3xKdzJUa
WyFLMSvjYLA5BbDxMDS40oJIra45IWOiuWZYBQlubPedXNCsx8KiJ6x/7aL5WerDhAH0YpQ7AMjU
1w9dJWauDGzbXfGUeMQRBCL/8OgtqrtwtG5RbkTwRns/Gsx9i7A6qKY3HefAbsDx5uad/hAkH1nf
YEKxpG+1yijLgJ94w5wkG9jP7L/CJunV7K6aFCtBir90MStoLkvXEOY3PS7gJooC7V3/Bo9EJMq5
u5MvQ3t5dOMkeK61H1IFUQaG2csQ4fAkUAJPS2P91IVxkNqpsQnVpXNS8BwISYV0pnrAXfHP58ur
0JnDtpuU2K7F6GdBIihhLmxMIq0iIP/bgF5e3S+32lDNbZ8IgMUEk963jhldD8fXef1jMoiQVAKG
itaLDnQGTnWxPD3qfFWyBCdOIOa0EUSzivZ0rFibJUUqkRZRB5390C+vYy28DkV01tlDB4sJeTOU
r11HMfb7b/NE+xFNNCSr6wFxd0s/LTYgik6Zecl0tAXNLD53ovpWgE7saw/4hQC6XiRZksO1hXFi
jOzeDHkGa5Jo+1pq4554OKRXyK4gsna3okbIUajIsw2MHQ3k2jj4VHWOxtjoSHjjwIx9hhhg0LXq
3cqkt6an44hNHh0TWXfpOB/LoffDipJBjhihJHWMWSjLNlKTh7vHSGOoVM5UdGlUEy4WU8y0oi3X
xhVJ/ouQrJg7A1S6Id7TavxMJnYaswg2s0U/KIf/F3f7Ru7haCUQH9XkVutYfMgoIRsAra0XtVnp
gr3zulyZvXqWu60Zgx2xiljfDxIbgBE+9xMYCUPZDNSlSTeIKCFFIhvh0rRIwoT4OSDeGKRYQfeJ
BCyz6/D9wlZX2op9UbYsRxnoWwihUuzamo4eINp1ZfWUGe4oQQ2uqDBvC/vqYlrFNR6bG0LEtU0G
W2lGSxpJ3aM1toQ4i+MtVzsgOjJpqKkxg5RvGVsEHXnXKN5l0QjROtOC1QW/kpDJ8tZydcrFtlE5
0mq/YKW0f03KjPNIxiyGNTw/YpiBmYJpAiOy0aFoJPR0PqvEIyeh+TyMyRGrsBvIauqbhbgpSSe0
pxVKoQnC7IJMkS8Vc0BBLAdfR3FsZwbWW2sJV8/TU4JlEPKAhVaeyhV1xm0CQBUPfFaQ89EuTWQ9
o7I6V7QZui74jnBFoQh5JSE9Qe+hosvPMHBgi2CWTopOi/aqld+jiYNs1d1F/RBK1Zm5xrZCgGOb
XfttTQzuc9AZSI4A+pyQpdCbycOT8wj1BL5M/URaynmqCOAZdSZtnUgeRNN8VUT1zuJHGOZsp0WP
SirGECy0+LhnI7ungo9wn7tdi04Z0kjaozjtQkqc+f6hw+1wtJqDfRutknz6pIogH7uerkgjrLUq
nKLYLDh4JPFVbJDlZxpBZzVj36nsnaXECdckuZ/1Mxsr8QdtC3dJH3DjNeKhbMh0SMTscRq6+4Cn
za6RbMLUQeqrcyYiIADEhfAxDauiWLmEQ3FAOnHBZhHyafSAwxJKSZygpmBMftZGuqNqfIvgudkG
BAcS4KYwOMOgZeF7d0srv2Hg4kcVbbVmHA4Iem8iFrG2RJDWahL6sixjtIoyURzkTctqZutmSrtj
UM4AGV9QquubWE3JnMigqBXLx6LFB9RHwo6Q4WtucgbNYCGPE2rvHtzOpNDBDUbj2g8pZ3GVBV62
NooKyNbsM+omZq2hSlk1GNqmDSqypJELx9VWUQSMfjT6lAx2cywVOyWrDoMZPwm8/hdgD3BO0zc0
56ieMzInoWZxwRNrWlijuMM4cBAtMkZlJaeFnIBZA0MW+1FFYW+0cGC7QGfbF/oS+C51x0KQhRiS
G4RdYLikE9nYOOjxQJCJHcqWGy0jpk/mOs4aPajGMqWhPn+oKb7SccrJna/S3SJK27w0d2rS9ZCi
JMGOerxyRYmZAjXuiGIDLyNx4QuC6Vbk89eDxQdVSzg4IhYnSOC7qV2OcF1N3MZEQNyT4l6XRrFJ
RvlnrAfauBlMr+dBEEGR6sQfzQmlQ9ufWhl/SY+1dlGL7Wx2T22OX1voml3Qm9vMQMRnNNp1zNly
q6XfxajScTOVOGyNY6UHAgJfNhuGVlkWP9UzXIu61V7lqdIQ7ud3bPO3sYkQkuoagzrr1UDr7svD
5EPqDYD8tzkxFvqbai50HRLB1SQlZUhDcpQEg4aPe4T7Jr91QwgxTacnYK49a03G+C0Ih6hanhry
mTnpquRvSxW3ca6Oz2ZRQp41pa8+75uTmrQb+vi4yVH1+UPQPYbtrsyMT10mzaQt8DXl809ShpFv
6oNJ7p3ulKrq9RP9NUngxBZD2MF3TZT9xF1t1H+MumZn01c0cBuQwjIB3iKNJE9rRx6K1QQo3QLy
YI4DdkJbRR1RBv3gZEn8lOaE8jKgWXMqUQWhQ6cbigRi8eMMK8zERAPppQADxjjJoOfXuJaTIU4g
yqxrALTF6dD0b+JiuAyKL5gyc/moVzZLU6j7X5Hj71f/8u1EcNkuKilc6/QzZjLkSUqt7UdEtf/w
8Pszs5ktLxbD918N9e9DjZ1tXbAk0kQ4tQWSfCe8TNm3evFHAyxHqq1FuK4oECRUh7ASo4EOHwpB
QmMpZBNTAUM2CERM6fQ0Myq3ECTQgOlqp9J10rJ+beJmf3vo5+oq5IrhLxYY9jaZgR7IWmns5UjR
//pQkEe57+6WNBl74e8PMfICddHqHW6v7q9Evl9+o1aDTzQ08TEfTbpiilY8iAE25qHXUhI2YIL8
Trv/+2SCP/9zqK0yYA1G+38XB/wbtfU/KDuP5ciRNsu+yrwA2iAcwrehEIpkMCiTG1iKSmitHHj6
Ps7f/umesV7MLIpWWUUyKRAu7nfvuY+UPCX/a/uTjpO0+vl/OgW/P/TfTkEXCqvtcUD2XB/SqrZD
/JvdKv4D5zIWQtPCTRCI/85u9f7DxUdBc19gOjYfxkf9m93q/AfvagXSxmYIOgr/3/8Hu9WxbO1W
+++OBomhgTCcD1yWqZ3j/199HfhL27KjEOqYmhpQg4ZF0DYKwc7tq8YenzPHT57jbD5XpVWE5hBb
O6ch+kmVGye3ch3PLvtMPlfevTFauV97uzqkK51/88K5YV6Fe6OUKohRWjABHwDPZy+1AWG6SOfy
2o9N8+F0D7COyQGZIC5GfIjsZO2jTVL+kq+YDeMMpsyQEo9uJWCExY2w/mCay2Mv3i5W5NwD21gO
A5Q4CGkpwctpIGDUEg+1k9Y9NAqFoV569RuU/UNCJoyvnPipIIN6XFVU0nO4zJ8m5Q5Rn6ofaUCR
H02g+6bjJJeVXv1BHpaEduJDlSrqM3f38U0t7OkJhX8P47AOb2w6I1CSwd01QQNHybSSt4qrVOkS
mSzXkhqE+nFZn5coEUQV25/SlxVnzjy0Wjpyy9QNrpm3JmFHKcs8MyYYrEey0x+ySRSZPmTYlZIO
WV6nIF8ufWTvIL9X7+aACNV4zimT6yucUWdvuEivnif+IQyrfeHiBBQFHtXaYmsrFM26E4XkDcOF
dSaqMEm0iZfZp5AiFuWhMi16OkQPU6S+Zv0o381L9kxlZXWLR8TLuZwPpSoYcJUZxSMdVEAZ5pwW
dDsAA0LilkpN1k2o6U563Xosx0xxNCuSEB12BZlrsP1xwW+ZJeFGG4hGHhcwV9yhU7kZRZe9s2/v
RLpWNyNAUxatVR8b8YfXEVUAWSmOXBiYSkputlHtvPakxbq9D5s0SPqnwC5tVJUIx0ozcS1xbRCC
9sBmzS/nMMgkFOaij/dmdypUa2D5yw2qsckkGlk7HoecbcJo3ORizcbfujd/NYZJ3W7cOs+mcaYN
yzlZdiWvhN6bk+KTkpBJnf1AK9PZsZlNcPMi3+ikxgE4GnlsL6i2JDnB+TSMq+RE3JNk4VfnkAVs
9Bt/HS7c/tNjUo3Nxcw57+UYSmXvnKkwRxKU91V3SgVAcR8cxyXvWtB+lYrshZq9Q8qTdQ4A2O7m
bEHti7Jbqrt/Wwj4ykENtxLmj17fEg6CsUAUqCqgKWNeitsen6xY1I0igJL5os9ONOlCDdwMRp36
nP6McTfUyzvALGM38SPf0o/XhhnIKa9k/8+iTHu8YPA5gAYPPhKg1WTj5nVW1XhRXfILvnNx6lrK
EV0PomlACq42uwAAixGuftcdl/U+p8OlBWB3882yYhSuv/0FTapy6u6oDNgtA9WHIZR7UsfRQHa5
4m6FSQJhBqTEJZ3zDzMR3Y0k6YtHW1oa4du04+A9MaL6onmAXEHyzeTF9WdZo4F2PdYEVuAHXjsf
7gDsc+XWe7CK9XlV9nIyfZeHO80udDAkB8dwkn1S1cXOHSMvHBHfdlnGNG6EXAIPoAh2ROZ4oQmW
ia5umBDDEnx00hS8rZOEWVd9CdEyYSFoQihr26s3Q+JCFOn4UBOZwu0LYEeOGbk9ZzgnQcrtF4dv
parmyUcx8S30n35W09lc5WcgaY1cK7/cZG75w4qiXe2J6ACQrv6RZoywmJiNrdM8xOVQPXowlu5N
atFN7jfJ1V8wG7UBRlURQEwh58P9ySjHp8Hv7GeRQ5Wjnecp4PKyrjmI+poLcACn+LHlWlQGrf8L
eWjf1u4pbrL3eIY0H5QkiqodxKbsxAHa3YxWnp4mODW7vvTlvujSNEwpzOHKb1AE3hi/cLLMmI7s
p7pwDyJxxgfP9JidFl0N0qapr17nPFfL+AEfy3+2/iGJzfWcp3+fmKn52FNfDQOOwSWMiDGk6Agl
auygtE+CiuoeIbj1f8ZpJN+daIkeRWedu9yZd6qJIM9kRMdn6rCuXmngQjBdeaBUHDqIqW5rEtRf
mTuLJ98x3hbTuZSdN77VPqSiSDA5YiRLZcpEne34F8r2iGKAvSTv6+TqEpmDk72mxzIXFBoGzG5T
6yWGjH0JIurN8yJ/7ZbfNDU+jYkdvGWG8Vn646Vp/Gy3os2ec3sGYIKbZWu7/GjL0menXdvu0U7K
cwz8Ol/n5Ws1qy9igeCQyjI5jF0rde0EEdZ46bd1StGu5InfDZHsnqVxcoTzJ64p3G7jFhnZjG9p
UEDTyIOEuWiOf2tJ78qERVF1/FMBp6Vrb1eCN9xZjZwugmvWMW2rzyhxaXvIy/rc5AyyJ1AvoVqN
jOljMx68LmNijOCHrFq/ctN1KAMqFYaPmhGOg4/B8v2D3/k0k02uiWTDrAZ6UhAGqzfvfYTJE23q
845SJvDrSxU/zgbRz7z2vmwLSXfy7LfZqtU5zazbmpbxthOee6e+TcTzfPBqOClDZEVbZHE3ZKdu
djbp1t3c2n/tZflZjrn1vlgXc6rk+1LMdw5GP9cqqbhQ9nIPf+ctnmTSbAZz7K9rSxtFHvxMxDKf
a2P+bIgqWQ5zwLYBqyUpwyOMePnXRuIzo0gC7BGkDTEOtx18nZ49cRwHmzPAQF1vh/8/gSxykwXA
u9X+abem+5zPpnUqzNa52rkDKqdlp04EapPoq+DYDSMeEyupX0ltMRkP2NYBYzqbsl66Y+H09aWz
nexUlzFwiXzRvcrBkZc7UQRQwsW9iNbo0qoog4aDgNu1uXXPyRv5wyQvTlsjHXXy3LuQzn3kllGY
92F4VH3DqMdKz91S16cmH5wN8L/LpLi5W4nHZLRv+ueeahfJAnStgUhtk7zUXYG9d0XSPXst1VsZ
TXhUvxb/tAC1bsKoku04P7clTzYEHXWPzfFl6A33tWMQC5/D3OJZMw8BVe0G7TLXMvsqHNwTwbD8
6XTJRyXpiU7wuiRpkD2oNSWxRvUyX08eVyG02nEzBQWo0pwxbx6XX7PwgoNtrtsGjB1eD9t8RJpt
EC46jAeLMg/8piHCxD8CQjMsjUTu985gxCcAy1hqmPqCth1BZYwcHrP5SibcOkYzxsK+cwU0ROz8
3WQnV8+t/xk7GHc1M3g08GLTC4FYSvvQzTGMj7lOuotoXwbfqF/0mJBjRE4PFpb8e1ZWwJFb7Clz
PlafU8vVnaXNWG+Wm//2M44dwqazTzQ+zDoHKSNG9EtAmG58+aNy7wYlzU8iEki4CfXTpGMCsham
lfXPlu1t1DD4lwBgbsvl54rhYOAOe0HX+ksdRXIdItS3Kqa2S/ipw4wbdhWZ5/wyQHkl0LjsK135
NHTZcCs5amHhY9ybjTfOrIwS+SliM1YgDERcHBMH8cc0koU5e2wdCt97L210X6B7lMvW7rq1/dxF
ejWHS+4WTIhqzCIFrVFLsLyJfkxDx45efaNLie1R1uZm81PC2W1TdeupasZouw685nFwbj3beCVi
a0M1+/Tbhs9AN1PWPjWYeZx4fpZ22p7yBgdjVh9NIFKkZxcC+BhQ9Qm7zRjGcZABINlh64y8CWiy
aN4TXPX56DangKhhkzbrPUcYN9NkeajTbqNipW60RW1HJ7VOvRLOCXluL71g2jnc+3EI1P1+6mkn
S4rqT6X9vZHh0MhbLQVAA20CGnzxyAhmZLfz1pBbF0A7w0ENTQz/0AcrIqneUagY+yi7TJy+D0N8
vfBCVQCusnnpU7Ay3ALspzXWauMqr37O3GMsGka1dvPiK8bK3y3LLcPwvBTZA///XHiBtfM039bI
7XKLp7jD3osnomJqilmSQ9nsz+qaJTENC7j5NzCq5cWcy6+sJk/T0Y15bcesPU2ViQfaALjjztW+
4k60l9BmEOhAEEjKZI+jyjSPBntWS2c0JZfuS+cQMvJqFBqT3RK+R7S3t1Y93x25WNSLc3vS/zOd
goQvi/B82SxUkWEKk255j6XBa5flOPGghNQxjJ5lwhrC1FJqL/3KEaMtOFXKk0GJKm4hztRGR9Nv
WhKkKnkqWwOeauLYR3/A3EfSFzgYLlXLnPbBEpCOHb8mmxOWyz1g40Euz4T66wdNsOsle2ox5L+J
CfCChMuCFYnRVJbjW6k0EzvucRwA+0pDKQNtnICb2xrluZDTyY6XbJv2AzavxsI4UBN3PyKt8wjA
wNoVcfaZ5QHl8pDy2WJZBijI3vfFe+a161O/QmAb1qA7DW2+XSnw4gY1z0evI21i2/EjFPXq1Wqq
T9lxAq4neYw5MMJcZa2PFpVcIB69lKY3hfVgBmER4fsXHFcGxYXFLBr/WI7p69rnC4UlXX1wfY9J
t1T48V/A0MJYblZW0Xws2cA9nOde1OEcMyYyWQv5odZ6jAa/2BZUOu6kfiw7gtzW7NDbkucPzdJ8
pAlWx4LmUsZbTnppquVHX8JGmcQCw7iOPIq9FLyTNeIXmuafI4yGzSRhEuXj2h+mwHtwbQMzxIyL
so1qkgcMcc9C5ZSiifZkte4fi3bVvYoo6a1jcJ9VWuCJiqOZfbUHuj3BWIn73feFOw0oc4qG8mVZ
cn7ik4WIldn7KUuyfRJPvxe34ddd4DRoRXAduHxuoZLzzZUtI1EvlVdz5qUGMQ9XyGLEcF99c9fQ
foONhxgbQyLnsNjQNpIuYArSVEfGorS0+aZ/zBviCbnlPeRWWj8YwjnD6Wq4+EYYFaEQAPl2f6eO
ImwB8saeYxuY1tAdvVBafRwmOds9YyZK3kT703OX33rIwr3zuPZKPjQTFra6quRDGxmnRuXAKlXm
7EbfUXfLVh6/Qwq4l4asMVoH0BWC1BWsc2r1pi9urrxDMUXQQYaPwMck09jucOvqW5XOdOMmw1PE
fhQKpJxdi10/QbSCRUO8sJDXdcZePVARvnHdgVKsLrd2JuHyXdqv/wQZ0QHVKlwDDZewbAmuhW1Y
r17sOdc0WIsw9aF+5NxN2T2qexJ1J8e1h6eiCCg+GeIk9EDDyaDsT131qGpbXO3Zp3+kgkGEUZnW
PuCtwaZfVgBnks2v7ss0LCN6auiKpCgOiRnPdUVGYmgOhlSEBJPoPQFPMZpNfogzCc7M4bRTV9S/
yfW60nqW4rjA82UM4SgL+Ao0FpKsXfFxLQE9IY7NRFVvgaqzzWskszevG9S1sdjnlvy4Lt0N78By
KQv86NCSXj3Im71DfC6RrhbHw4xO1NugzHtTENjM5HsOYnZjeoF3GmOaagIYuqTVIL/ILG8/ahAi
VjRt2S6Jv0buiEcJdmhK6/nR55oJxwhqyBo8W2Vv3erga+oZq5hzfWsskvP9IPc1hR47g+3gZDlE
NUZxIdNiHBfaWIG1e+qQN4hUvjAkL2PqvK0HiBrQZXMYp4PRv7fBimBQ/RoMKPGiSD8jMJqXOEq+
vnesrMBs2ZOdsKwWhuJqvE0IMSszh5ckZ31xOucBLBGZ0nGYQhY5+8SywpGdge9QvCcODpHFpxqV
aAmNBbjSYkxL6WQ/zaZgHNFHcVjzkA8HGDXt2QPIGkjLel2XnGgETQWSgafeqx9t/d0qwzG5NYv0
JDOoDk7it3TWhL7ivAc4l0qWaGAIQ35602ZE2HIr/uutPgYf+i9M3f+oOALay710R9xZ4E2DIUM7
cmAhBJR/55kAuF9lf0FrmA9AoPZumVCGhcR7gjiHO0vBVRx6E7cD4ZURez4Tkd5jOBy1YZnMJDTT
lSyEgqUe54BwYtX6D1VdG8c2GF9qBnyMSHLzNJXdEUZwFVJ+GCEiZrVOsKQPxezaYVNot96ili1J
JPFrZJbYilPjzv2nRcujsFA1N6zkT6JUCUV7EUd8zKZBbcgHs/4TqCFUql22XT/A6Dflj8TgpxWg
z2w57FF+wu52A/ZwN1ddXj1ym+FkM9/aLzCH9Ck5XbvrnOosoqi+lpC770mS7LLe/EimwfmKDRyQ
xnhJHfcsLS86ebYfg4Yuznwz8xN9O3Tv2pqUwWipSFnn2cWNHZluxJjSfMYGRU986k+PszWdsmJG
zWXq/1KNbShXPGK922CyiXhmay3WOnN/d9MOMTOY8ExQTrJfQZExHYMQ4pvVe58/K29hwuN6v20n
gW4Dr+VJCCo6x/k1BXn9JOZTjIZ+lezLtkXBiNsrWKseVmFfimqzegShplJl+zIIohDhHBWr8vlL
sgL0YGSQLJ5xyxhxbBxTg7N1NS7xoYJjsm0mqmrtoY8PbjNhaNOKxbSOWFJnv6Q8lOADgv6wn2Kj
JAvX5ZTm1uQ0eKmvtFMgAiW32ljutcNtvPAAGKpxel8kJ2X258dZBL8nl4l8nlmS3BMKgUKbCMQN
v8CytSxDask5A1zjnYzRjAkQRO1L4tJxzuHuYY7zj77g2stySaYJneEZfWRbqzrfz6uCisRZD1kf
gwvmhGMFac9gQHBerCXeGNAHNmlbhsFs/7BRzem79/ZjMaQfnk8cJ+/eW/e3RvdohSNg+mb+9Zgs
I1kifwBJ/UMmT558L281iQST0MzBtq+KZ4wGLzSM+yGnL3UqFvHIUSc+xWaeHGVCjzE4yP6KNcTY
FjVD56i1yXsbNtP50Tq7mL3Qgjtc/FMGF3DC9uRXnI/YKzKbWURPS9Kk65Lmhln6RIOSKqlSCuhU
CuhWStY8pty4PrPj0HutC5hsXcUEL3g5Fh3W0IL9iFnvto0pbsoIZ/km1WR0GqiRWEVPVQTvczcw
8Di6/MnSbwjhp0iDuhzK9jG4DfRFmUgohyGKvgxdJSXolMpGq8Y71azwClFcDd7JqMDLBHRRLWVg
brsWe3VPT5UeyR5mTSHye0qsAl1n1etiK1f7pOjAQjQnhi5RrzRll5M/jVhjzKlaJcHBzeSCbJTu
lSY+jXE8U3avXSmyQ7ulZMvvkhvXil3XukbolOLRjKUL49577EcSFTNlgCKyufAWeJUMXeT1/XXm
utwL8j93bPq4CJnw85f1mz/WJCqZbKrW2xX45I4cqVlc6bvdWqlb72KTMrHfA4v2mSl2e8502xgF
FKdWg3++38Qc13PdTQZ9jEPkjGezhGJOLe3BnfKPuiv+NLrZjCY/6rgZr1aazuRQf+ZT27UfY7wl
CM0+Og0taclAnCRf/HBW7W8Y+uyiBlJVfs06+WONPhON57JXH1iMIBpkYOj39ZuYag1aMmhFcDRk
xgS2BnEKQKrQj8j3GyRfYFLMX0D2LNNZuHUeMlu/AvXqzovuh6sTUACJpKkPdozPOWjLcQ/vzqLn
EvTLCYrm4orGuSKmew5MMb9p6ugq3UvnpZW76yE1e4ykUQfrw6TNjWtZXpdAOSFHXUfFPLwLw2y8
Ako34KW6C8+o5K+4Lf7UYg2HBiYVpXkRrS4YoqDwrAwy2CU9npXTYiT92XKwG9iJ+R6Z/nS2BRmW
ZVq+XN3QR/crp8Ai7Knu63WH34I9mtAzrKakNM6LiZE60p1/wM2Gc1u9mboNcDRJgKaeGM+BuvHk
sgXW7sNo4H8mAVgeRB9d6pk4h5U1a4g+wcMTx++TmOy3eh3wmOX+0WURoJXA1468msKBZnmTBTS+
7xnJ2tc0bVf673q8WrSdPxrBmP8I6mGXGZw+XOKM58ZyXxNDwVeCqHymAPHdnpW3N1NgBop4OGOM
mA4Oug/dMRafi0fBjmWeY12i5uimRBQrov8N4xPuMh7wUOh4PARY5C3dszjWMeZpdHpdJznrN0vf
dAeumvd/PZeAvVhB6W40hPcm0umhW/zXUv5xh/cuTe7GAmhkpfrR1x2QnW6DrKiFDHQ/JH7nvwr8
o5C6I8cgnWBIE4OdAOCvv/6+HzQMMRqY69A+2egeSoMPTnQzJUx3yMvV4OvNeOukNYeib9IcvOLo
4I3c239zTJEUwhGDh8FniOtciDuK45Ym5/ZsCPkzoCwTLCQv3oqKKg7A3ovqbyvFmkJXshg+XZvI
DZ9UBn30v4PkkSK5EcPr1ewhN02jvlTbb53Zv9CleTZmZJllujfBuMMJsUvYEgBgAaql+pMCgg77
mHzLu2QfGcEbfefT2U+s/exkVGlrspuKGuBOq7Et1WPcts6J6cZIiafNj9iryFDQbGbRArMtVxSy
tg2TCkWbIfPWA0m8Ca7zwHWwtTCUu0v9HGgkk80kqdy5dil3XFjNTZkfkpUk7axhToCf7rndokZU
1rilVO1RUIu5soUv6UuM/MTxBVuJZNsB/LzuEo2NqjW8DUkDYhjmICoxSWZDmco0bqo6NrCngq5D
MtA4Kqzcu0YDqrpVHBNab8KYC5GlIVYONKtRY60svfYUMXuUCfNq1PArV2OwfEJNMcRAL5PVcZrZ
t5uWBCfP2p9SY7Tsb6JWqeFaPtIX+sDW0NitVcqHFEYoB2ICw5C5cDvV5/Gb1qXgdsUdAK/UAuVV
wPRiMsEVQ2O+XA38sjT6ixlKTFcUlt1Jg8GkRoStsMImmGGK8yQaHhix2KnPqwaLlRoxpjRszIM6
Vmr8mBMs743+sEijyQINKeuNZ04ImHOhl5msP9/b3febRq/tQsPOMjcgnJbg/QeDZmsgWoeJ6txr
RpoLLC2OyJ/ij7N2EyQ11rqWu4rNvRDIGmRdUJziTLm82iYaxOZU1BnwVcD15NBHWeqjafIpgLc1
YnxqNM7N02C3HMJbQO1GnDJHGzTw4HuX1l/597/Nxc9Jg+J8jYxTsOMYYJK5rMp3RR4EwCiG+abB
97lw8G04ziDPgqGzKxA4+IwbMW0yOHXsVzNp2fYuNcKOS+l6dk0CUqYG3K2Q7qRG3k2w72yfVGcM
DC/VWDxDA/JKjcoDgfhL6tOJu5capedUDNWgXwABArOXfwP3NHqvg8EnNIxvhMrnajyfZliACgDZ
l2h4X6cxfmUD0A90aoYplEhkoXF/uQb/JRoBWMACbIV7EhoOqFYn/N63EbDGk9H/dEzjVcATTPST
EmjCYOwdW4vqRnw45KR94udDvqKWMUXwp+Vp7GnEirKDMj2Gkw394k77vkwZYPmse8wHdXFQhC4C
PvridOLuUK7CRCJiKfYUDOlywAgwv8bT/MTJ9pnbWrALXPI3pfSMrUirv67FAsFdeSdNQYZxLT4C
XkntSG0GLNeHmZrL4SM3R/u09ou/rWaH3xyO1b0w/+nnltNTjf+QlS4K0wkxj36Dl44r4CYP+u4J
RbSLUq4sfXCM7IqYEwXe53lUIahOVkEtzDm+Tpy+tplBXjtJiDCZEbIiMobLZDtA2W4sVkYLP+DY
zdG+x0KbgajdIN6Wt7okt2Z4Rtg5LR2VeV8cYyv1cfEtYmsbxmEsXfNkUqdexT1yQRn8SIsgP5kW
hxgfPjgjkUuXgluscNyM6fw0xJgAOJgU3fgzyqpfJr9izLILlmFrhDjZMX+ep/ar8uwvA8CjM7gX
s8HYb2a/KgsLS70MuAUCYz4pN9eOEQLsFTfrbVUkW2O61zZVegVpBdzVmTSng4Cjumd/rHYyVwab
gT/tODm/y1lQgTr+MS3j2Ft2dHIavDAtXn5pubcs44c3+HkXWiWgoLjNXn0GtkBxxyNIVOs8uySr
SPEmgp4i7pLbziMuIuu/XR2BHiKH1ODstPsk/yIMDA5im3GCBBNYCaKV7j9g+rx91sOtotgE9T66
pEkGLWhVwXZKm5PTW/WebyA+mB4CGUBLKCuVvWMASpRL+pRFKFq+IuG98xCQNEUQSvrG5n6EMQAS
lasn85Esn9K5iI/2cDcnrDsGkfaFMsQ+FdCmUJ1NcnEcWPU45beHiXFn8oeZKNCaxktYwKygMmdE
ajSpfTegtPDcn6TrzUyIIFZEyxyjNL3QgxefsGAtW5wMPT1a0y2mZqYBBlBK6w/yvXsLRp/+mPZh
WOnmmeLGCOcUuQ7c+4aR2hNtEhu39LxdH8chC1R2DGpMtFylibCcmsL8E3Uz2oSjsjCVZNUYfjVh
5FZhhDDEasUpxcx2oDoCktqR9Ke9vy4XpeDuCh9Pb4d/W4FFPjoC25gtYPZ2UbVzAw/Op+sPoGz8
f6aHda9S9L+ujADbCKH7lzOG5euOxD0DtEOUiS+7e3V8B1LHjEchVZnQ8yucP7g/9mbvETJE5KrJ
hBDpecZcERwAbnQMlLEwlMExFwbbETVgNLjQ8LmOW6YyXONHho7DAo0YWgO8VnFRpr6t4dCp0zDz
6WqhN+jTV96u9GjNYBX04cZzZM9oHWGMi2bBomF8pzDy8pec6ezAqQ6OgPokQMDL1a6ow0v7tt2m
if0nQA9uzYsBh2hPM98rPFXrsuAcdlqD+91EGqI1OCSzzVE+ssMORlDBI7iUdXDB4/bOLY9NGro/
HUnr3oIwVqTjchIFPqAOXI0LSi8p6WdN1/K5RCjY0S3+C0P1CymlaYvMv2ua7BQ9eYFTIpoyNkJ3
3BZyPJkdZmShunPd23tvMfPjMFYSp4x9yKKZ6SEkhkI4/UFB/cYiPN/xKcttwtPR5O6ZwWixbaMm
zIRhhRFOeFeZIItsmC2xT+g67q3fjH6drdf4DowHKmdWW93MLKOW8c4Npzu76brFY5IeMGd/taku
FYvaAdGLqFb9EMu+Y34jfhWzA8JlBsIyprzOy3r6gfmHAO0ADSgr5IVBsBEWXUnQuWfpC9S9q+gt
qlOQdb3+LLNnApCtG6Q2XE4DzmykoFPmGM2zV1aU9AzyzPzG24lo+VubiTo6FXBGgjJU2DOO4K66
c2zIFUFei4MdJ0/5DC0gGgQMAfulLKYrnQTWxhFTC7FNbJu2oSfVqBk0M7fYxaD/OoQUQlLlPjbi
H539XA3V+taU4coTJWaO1rNNAW+a1VAGffYitzTRev3Z3Ch4BfjGnB0zcbUvV80N8D6rYhm3QT9i
dFEvMUmsg+mClFe9piiV+mnofabwBWDtCKfdPKx708xeR8/6CBgfkfBBX8EmGlh1wmvurcCHCKjb
45rO84GJzOmfnYSSM8ZUDzPGww326fQggUQEXvSRSAiK4+AfslgBsgBXnJcusTTdNt97GGPG2Nlm
nP9Xo9utMGipo9TIIBoO9/iybm1TPEW+gqRl8dgEoosw97XGoS3Tc9nNyWPXLD+yRzWK307By3XR
VfRDy5R3kl+pkPYhke2mTArKE1Yynyybl2LlalFNA68J3GA0j3B5AwRAqKe9DIziKbBTG0KNLef5
9D1ygV2Q2CHaG6Nzmu5wniv9SlScoVn7YLmk+oTemuM0XBrvDbrncDL1yf0bgPv95l9/9Lk4ecRI
dm5KQ71B9g6Ro9jMFK0Q0NbCwveb70Lw//rj/8N/K1ExNgMXz1UWQOsChNuonipSIKa/NRX3THrS
gQF0RMQ1zLKGEDp2sCe6fD5n2TBTXcC/Jf/7377/+D/9t+93+a+P+J/eRQhY/qg9ADGFlbPStPYm
67vkKSEnuo+tFRRvPeDMWwB4GxoSn6zZvkq6NzGLP/EYd09pls77yMv9jWiDSxVAW2882F30WWIW
4L3EhM10IPXIWQkPUXMmfYAgSE9sNA6ohfOUXXnyQpZY+6AWziSjTNTTTD5kSED0VO4CHcmGUt8j
c7iMajdiTC+xrvNK8B3jY9mO6xGxLfr6snJLPojiL2um2tYmy9zYL+7ea4fQpfV6Y1s/44zy0yXq
QQ1DnDasjFVSIxK4EyK+W+c6sn8ELB2nyKOd0/lq7Oi2gIAKfa7weohtjPMvu4GoE6XDzhoYgno+
utAyU8SZPHUyc9AMHcyPE44i26NoRZ8oyb28j+Vfs5fly2z9GKzlH8RV3SIWvcXtQLYLnpnTD825
zmn5GQl2gRe1BeGvMG8omY5mbvazqv+sFCZwdmEbNPt3/NDo0itLwRJQxumzYnIjIvpHojC1xnsZ
0Sxr3HEROVSVum9z54Xc0gm0WybhSTv93SNQbLIlVSS8p/Jod8FrZdBLMszzsrNGysS5Lz85a/kj
GOcXVXJwoFKaE08pdRhJILbE8SXQcZJ0Xd2zozMi0xi4Z1EHr4DyR8683OhUCWMGuUjtfLXAd+so
kBtH49xKsBvR6NGIPPwhQB4xbucT1r0DhU5lCFnPMQosrbm0v6snm1k1Ceb92O0LNppdWsKJWmpJ
oYgqn9dlfEkkJC2TUvldBzFs8x318Eo6M4KlpPzQrcQpY9ySp8ipsyzC7xAJcvOxKssllJqRIWl7
Bn5XXBZZ74e8nI/f6HLqXOAETEO0jUGw72XNz8KKKQYX/vrBRXGzDtKiQ2NOjk3UnZsmx/Ot4Nvo
79/qnhzPR0JR5iPTcpTMxePmXX74eX5zlabp4nujGSDCBRSYjYktAWEZUfo+Zpx3bOSn708k3avj
6QzLjOSckNgc0AympPOO+DZgcaxosfAiY9x8QXQeDDq2lZyPdMhPx2lxAcWbC0Mrm6l6fclT0KDF
I6US57oc+XsnNP0Fog3oYsONzn5r8OBwHsbjyu0/lwcOefQ+cBcUgLTKYJ62S8PxrcjVJksfAtf6
GCDWbx0JPLOxrk7mhUPh/1ir4lNBTTqmqj76c/TDiZKIKXY2vky0zpmrmZzHhO47eBtCONSFR9BC
6bf4tFp66nwnQ9xPF/K6BFWbHD1qyox8H2URv1gzMV9qt/3HLP2wo6jpPmJk2JigUbK5COdcpPcq
YbI1rsW7H/jywSg4r3N92PtMpBhNB9kTEeWjaYBxMWqRPGSDJ0/Egs1Qlqgus7jWShpHWquYOHYS
SagF9NgnTxZMlJP707Ph0RBTrHSIsvXvCiknZuLY/Cd757EdN5Nl3XfpOWrBRCCAQU+Y3tGLFDXB
kkQR3ns8/b8Bqor6WNXVf817kgtIy0wCgYh7z9kHUce2HoO7ZF5F9QoqlDmhW3DoPNB3jNY01B6d
hDpH0kZqVc9dh7xwf0S4D1BztdnGmAMCzLnE0EhK9W7Nzw6/EL5l3Z4Ck4RjP6a6pTMjXXnMM3Ze
Vl8Hvk3fqoieo6Igo6GPsjVuCjIoVMNVjKCHidHPZPwz7Nmsiw4YoEFPKXyTYF5ZTaPrsqQhOFRH
M0Nvp39ZAiesduiPy41bYG/tTeoGRVhdMqPrdgadCMdCFJSUhyyZoqPXmDpthOKuM+ShmRsay01b
IFCRs++rc7ynIR7sK3wHpNdJQrOtbnhN9ZxgSRepM3b4E1MmwtC4ggBME6b/mKVMFHFOQGejYH20
W52y03wz5R0lQoxujPlhdjTM8GkiuI8+An7byDZh1oJ3mtLq1QzjjOIqr0EBwMJqHtNs3XxzHadZ
9aF4EhXmeQ4NrHYWPc+uujjom16Kgg5egdAs84bnau5g55hW13ofvyKXCg6dU+g3XY36XbWCYmCo
PaFXTCcvvEVkTH6PJggcV7HY9rVdc9UkIizUwegWTtauKccFp0l7G6nXs5IQJ7sO7RvgfkxAJ6P6
5cALWSWy81eiN7iqWF/7lkaxriPGkr0T3sSiPFM/J7mGYhPzsvaS8tdXbpbfe0r+GGrrwRfB9KLl
+clV/fArtUIwv72cAkBl9LQngjfo4BSok52IDBE/fzJxkUaT7LddRAV/xDJAgggxpmYRQvl1X6xe
Vq9j/axg3ySZfus3AtBv3cu1yKw3TyFGxSSpwWh0oo3XmawNMwRbFl6UtRH4ATVv7xfZwOiocXOT
se5e+fmUXUaFRLQyiG1SswTczSvnm9EfmqK+bXR5b5chiKjKjw+1AyMuLb9Qo6JxlcxugXTaooz7
LqNbMYTBYzYne9ohzDKa+pwZjGwkwXw3wWqcpIeasmmsdsssuzhIH1FJnOcPORq5wtNr9MW1znK2
vO+RjQrX6n46jdNzKXGrxyIAisHM9kpm9/bYNmfPmDblaGRzbIeHVgBh11gWPg4YA1MU/0dygIuD
71CDNcdfrkUWsE+WbdyLN5OkGKdC8s3i3d6GPT+U21rypnUM48BQ2O4ECosHPF+sc/E0/ZL+3pi0
Yj8xw10rf2pPfiBxzLTGbSWRag8E8QzKtsEO5rsx78tLF1jTbWu3AdFAQDwGym0Xx9bvGuTSyJfr
7ILPk+5qRDG1q3SHMb01XmpzBo7HpjqquU2x3KSsCY/xcx80xSWLozlqlagvp6C6+r5LIX9XN2Kc
g2Auo5j62znxMRjxeKWEbTOgmveR48HkdDv0VCUJnYlWzjYRGBZx0Kw8TSrGuyEG+NsQ/OTZzaFR
9Velphj83PybF1RuRGyIcxlrX2RruhvqANmmCd4MZc+XyPGJdlDHGnVCDylQS0vawa1Hu4kpK+Cz
IkbkmkzHOpDedYcewEr6YxiM8a3z0NsxEiIJTsjJWwQSLilZFZioukeOiXmDKbEpqCUVmGZyBuO9
lmbOxvEAW/zhc/wXEGT5Gb6PYVDiZzSxDZoK8+CngIE28MgvbcJob5s1Jp6pNi9dox9Ds3Hv+Lm2
LbWpYywssIDUbTa2GGuu4nT+pwxTClMpxOzJGCYoWqKnrnaY4KYJocBxqO2Rr4DQdmzsxn1h/bZC
WQm+5bxSydovSIwdwug4MoVHMZDYj03i1ng/4PJYMTp8bNY6hQR92lBPCvZm4b0kmdVfareMDmZr
3RCU5V8+bpw0q/eJ3z76RklfSzBP6lDAgdQgjW1q64LUFOO+VZBx/v3PKD5zsvkZHcug3wVI2uKn
FH/lZPcBhojJBB/W9OoVu7/x0lZEsMYWPBxMNzYVji78On0txhrNj0rIdTUG6x61o0QOkuQHuDHW
Pf3X+kaJaYtmAQMLnnNcYXrwwImLGadVj/pYa4fYra7Ql/i3cF5JuwqJ/cxt+2diVMSZGGFwZ2JD
RHIRfCP4FE3RMKVPRjhka5HDrGCIVivkn961MtqDM4wlDCR0aiY+PVGXh4a+M/Oz2nhyBP3zf/87
zcEYn/2prkUGu27a2GSV+pS2kFmtlwfoAvat6a2HDLCmTQZA0ed83cgcmUrCC0Vx1Jw6HSlr0G0j
joFdb7XhgfLwtZe5+jmgQ6HGpNovBrZINnDDfeluUvqNq1dZpP4NWYHDNH5Jh/B60NMBYB9aRs1L
XzTSxR60XpzQ8Pz778bn/ssvZ/MFbeTChpgf/4Nino24WEm8RPZuJ8kBeSnl022fW+G3oCBcmzjA
klOJfwTdK7G1yhr0qRZqwEMNrl0EF9FyAT4fyWSTOTRb6Z92V1im9C+VK/u1qoD+xhxWMI5gcVO6
qm98SyV/bMUyuFam1VyPLRA8zYybn+CJcGKN2bPdwG1yiH6kJYEr17ie8jpb+76uXrwiPaSCblw2
6E96E72EIHe/MLtpdwkOmL1QrXmfIASHA94hxOxHG4m69kzVx37AKhGTNQfYvGLNscpzOBclfZP9
mNgH21pz5hgnM7itHBO2mm84D1z0jkjLwYWXSXAuiK+/ZjHLgODhpayiwTvVZfbc1Xb3q6PZ5Ynm
W96OIxp3pKCmvG86dAyxmilYshEPBbX8XZEO2dGZsyM1AyNpWiLnU21nfy2H/MaoJvmLoXVP9dM7
2Ta4VDskmboBJEQmukg2rSHta2x2OC60dI/pMuQ6QQ0y2HLdrraThkWl39ZTUb9ge0M4Xh84d/Hv
9m5zNiNcLoIoQKuviq+ZsiH4I1JAiyWOUQBKpbEqcBMNUswuMmHN5I21SZhmBF5uvPz7o9D655FI
KvApynJNXVfG5zOMBk+oWXhySYzBbKkjXbYobV5U95x05m2oPNgPfmVvKCaap8SIicQNyYlGQs+K
3+kBkMw9x1A3f6SSOq+gd7dTOn1yHaJFl44kz7vYOwD8ZOt2VtVPYOxUU6dkwFODrEmwt3KX+r0X
vCBsQ7RBdZSQ8OmiNzwzcXq5T+lV/i9f+3OCANJCqeN6sy1BJo9ufBpYNFlqhMWqAKRafhPO6B9z
JL7DTrTw2pftKc3MdJ/52WNukgcMVqV9ZEVzo/UgMMaqbm9r2B5tp0y6P9K/gNmy52KlhUwGz3LR
of720w7l4CyEnIbvBu6/K0vDAehH0RdOIqCo9MTiqr62reBo5nJPOTreJmQLX1WqlDOLXG5L6DD0
v9YT7az/5SfgC//T+AORQEjXxu9B9dH4FNagOr3AEVySvWoW3c2Y+M6lrSz6ZeZXWzXN3eTbwbH0
w59KoN0QYfHch4B7lT9sbaVTkEvd4iWJb5rOeEgIur6o1LQeUwVpsMzgVHMROcmy6p7d8MVDpnDb
9d2PctD1vVmO+Nw0oT9ZEcGIjc2ZVkf4Vcb8prE85Pu0sYM8ecpovN1MYfWs+Q3oUS+OjrVWtQ8u
GUZeVjy2VITWZToU+7bNb4mH72/A3QznwR+/OXrdITNNt3Uxog6X9lM9RvKmMYW4Ybz8mgjQKbZp
cJg2YXOPfsg6wxq4NstWsjRMsYf02qXFVbSafCE3YT8VNzWtmnUzmpdFW8KYfagTlvydPjjIQ8rp
vpDGvdOSUtqW1b1lNc55QBB1n7IYLNwJxTF6yR291pNGkBz1OiIVnFbippicXQufstFLWgU9hHXK
UnfSaAHc241OsIwPvE1DkIpN0S8ECnRVOGdT1hqiJeQvA9KyLfWPVzW6+gY3dXyFBSxb9W3i3Sap
cUPFIdlFXVJtCgclcZ351SZk+b7RjbRcD45CfGdoMRzBGLhI2O6RnCLfC1mXexPFbmn4sCeDPjqh
6Qa3pFE0l4HjbQwCwXeiiRkKnphcMf9LqOhpAcbn+oc0yJGophEp19S96Mqqd6RdWyuckcz9WgyO
RQZJoYtYN5B/+lYm5i26zYuBZOumTymOChymDsKcq5Jl122VtADmlLQ2w0jBJRyNmNZ6hhZQobYY
Q/0Rn3l+lwQDAFKbVwYEdjdqcp5Qil0RKEXAjhvZZ5IWafAUnvbl348shun+82mlTCVswxGGsF3x
aYocGBqFoQ4eL91UcHz0jm4S5ZHO7DYz8BlwN4vo+6yIvPVo1ITeKJEd+8D41mVwz4aBwp0WwZXI
XXe4rTUzOLRAYlZp4D5K1wn3FciCbUcO+p4ksOcmAwxYjOlF5rK+aUYN6V7Z1VdWQAKC62krVzo5
C7zbIYiD27ndd8eEFG+FYcKoy1D9ejTnHd2Mdk4HGi5tOl7nU04h7iPhKmTFFztH/NDJvl33WKUv
UqS0zXODICGXSGLkZIHu5Jc2CIgoMTgeQ2moazMhv9Cyw3ob9IAFRwPrdjo2z2lvqlsSJjcWbrPZ
p7dNg2OqtfVPNdaHEPQpQstb0/xB+aLbaznd8jzaTkwirhUzXK4kfb8HHoL+xI7WPQPypu/4FN8k
bFcn2nNv2f5tk0VIbliC0ZobD3Av5Hrxwcs5wZmyXuIV0z6lYgNTuHefsNFeyGWETiHusgnNFRNv
6xhIFztgo8o99nmw7r5rbQQ2bLKzMusmhiE3IUw6o8NcGVrBZAOjV0XYODKPXJ0ILCfVgXBmju5Z
CYG4Gr2LfIxw3lD5AkzeeWgxiXgkrs0BHBeiB5nAVmyEjxkPlWTkR+lPsqbHKzcyAeB55skkwfc9
TOf/UD+M2uPjWPz67//6/poC2sZaV4U/m7/wekwC5P44wf8Z9fPrR/W9jv8K+Xl/0W/Ij0u4nyFI
9ROIJnSygXi/35AfQxd/06WSNsOKoSxnXi1nOeyg//4vYf1Nh+4D3cxy7d/8n79HAur/CdSH0/TT
AKQ7QnI1F1RGSUeS/Gl/XVckVguyxAu6c9aJZiBXqvSoifZGevRCNMvL1sfNf37fwtNiJOIK8+/f
phKBts39vK3IhbDSaLt8Vl7aQKOXV1IHia46FdKdQ83oJXde0qNqcukvKLPfEYR0FTd99Rj0T6Az
zAOSabXpLF5OHeoFdMOB9yqwbmCzyLLqOT2yhtxGBXhi8Z1uDl5ODFkSlKNlt92OmeXVZHXTrneL
R8J4vxZtFKMTGVeNZn1p0BWnddneygKWWZU7PizVfCS9tbskUffkZCBjksq+uFGF9c6N5LHo1cG0
Km0beMCji1zfcJIyrRt9Ks3pk3Lt732P0FcQnbJu8QMg7FQUm3vKeqb2kqLXYcB1jUPLiDy21qtB
5y3tWcXxOVetZcZbMUDJ0f384mrkF6MOaK48R7U3eu512ybEPQU1aCVG+hGRUSP83qrIITCN6ivB
ENmTGfn72pbtQWjdWy8CuIN99hBDeAJMgM+NISjd4vYIHKiqhZU8+fyjNgrlH+r9NelVzn7IOuSl
e6jlhdTkNuuz66zDFQlXZJNh6d1l46sX9O62cyChiQhY8CT9s5LOk8sckXqlU1LCe8xs+7XxXX0F
Fau5cKnm6pgnt1VQBjBVtlOaIWW03OcuMh4mm3hpIYpdrWijFc5Ll2NnF1jIV8hWsquq7ei0V/Cm
ta4+DLF2cSLrYJWU5qFx/uxCDMgI96FrG+Jb5FIWp2HJIGw/6URYw/JGEy106Nut6uk+KtzWbbTW
lI9jFB9rpZ/RFjprQp6IvWDiRuV0FTOS41nclLr7nQRyvnwRmMCWUfjgMUAB/jPvCFyI5HdNBfU2
0dNiHbK4G6u4POM+AuDPCYmyCIFWC3O4CfPipkBruAaLwzXYCIg3scXNNMDzw2R2UlZKv6CxDgjv
iquud/KNb+dPWY55pjUBAbZd1yP61A42nnPC0DdAZqKVOcn7YaQm71MFNxOKq5aEsWohxSlKEN70
h7ESIEJftchhVqmtE9doosP2iR4ysMsadtTiyW1oxkN7QffyIyjbdS7QJHZC3UdN8kvX6T0E8tBm
hU0M7lgcNfE9QyCJoDWUGwrKrHXlAQ/ma0S3d2M1d6KzTLjQ5DrECa7EmPa3n3xDMc0EdPjBDPMl
GMpqL2NYQUWD06bALk3ZFhuR9YVqroQcwf9KM0u5iZqT5v4YjOJhHl+pfwuXf5pAFZpd3LIfaKIT
Q+4BFqR2o+8yROCnxgtxF6X3DI+byZ0r3S2mlBBZq2Yj2ukD1Kz9RrTWo8nKooozb68hqI9nTcT7
jUJNn4rnMB3bdRSat1Fl38UNdJGI/ttK1hOhgK2jH22TdqEW3qq42/UoScAswiSHFLOqfDrPOeeE
igZSfTIHvnkLIyh+bNL2Z8TZJTREMh3/MYOEJmhNLQtl0xAnSCTWFD7LCTL71KC4i4CWrsY6OSVp
Uq3Doz+RCSdpgKC0hEgcYY/hu7xOficuFtr3IfQ4NPA1tiXtjWa4LekIzZU7tVd0Xsie+jJqoH59
VVjrEE+qr5wfClbvuZKE9MztSPp5dK6c+xx4zNafw7L6Um0kENErad3oIWugCHvPxo+dcUO7llMM
Wexd2PXZjUeDkhCbQmdJYpvRi3C7Y1qA/fc1usQ6aRkRK+lVIIqeNi7pdM5EMMf0q0jl3u7aflcz
H92wdvtWeMDmWywRMAUqa10IaEzFiCo1SOUteY2tUSlssDBgTCaHNIllem1V4b1BBakcHUgAbTWv
NbQfrXAQSRcGqB1R0/L0wnBtdqwoC8e9zby112lkF+Voq5rZycYyGJYmjANa+3jWyXZj4rs1J8T5
VissuC/edj61hqntz4m08ddEr2aqHzwpjtWEdsqws46TTvtV9h0sNXJ7JjhC1K/PeZBjTkJe6xrn
ykdUEgUMunDX71w9aTZ+fnYjyNJV/xaaJk7ttIIvzEy08Xoulc3b6I3tsY6Dx6ipi32HUyM3/Gnb
2M1bNDRYDx1n3ThKnENJyUkam1iFBJpp9K1Ab3OUR8mAB8N5m2BIX2WBvOpjDHV104Gmx/zEmuYK
HiG/biJvdKXZ15YkmQ6sQH4JhPGjH8z7Cnli4/dkYHZjhq5/S3+VHHEzeTIaYRyz2Op2TQawIQrH
W8fLvpR6hp53tp5JJFOkx4Fi8lL6IwUg4t67NKgkagfxFkABK5YDaekDCRXpLzfMUI/CL6UAQ2TW
JE5uzLmcOWTP9BCAvcr67pXeSrS8t6/aN9STCnVpeM4bGzt3Hd6N6ZNj+ixBk1sq6LMVNEG0P9pv
MhmgtloGRRw0G15Q8TNJdc9b7krwOqug1yGs6XNsjOmfkelpEFIDNM5o+UoWaXtg0bghTQg0I3Lg
shxPTnPfF8wy8rpadwUN7ZSQyJXO+XRFrQHZWN5dtyOCWIxcv0ogZ64wSbixi69pKUPU+9mbS65S
3evlrmFKtwIQSvWN9kFX1yOIrQ4nPzRzvVL4jSv6SjG6GdYk6TquMSc6JeECNgObn4an0CfjAcAD
xeZwY/IHk7sHnFEKEDoDKF03A5GBjb/b1GG/b5zhu9d4w5WT12rbWf0vHwJSrvZ1htQYT/eLGaHI
G2oYVswVbEjcghiSynX5MlazBjlPJzYufxjJPMVzmr2n2fFZ01MkNc7N2JCYNVn4aDAebpStGes2
xXsgiA4doZftrSHdjQ0goZp/FkAftJaOKNb6GCEetcDI8/tFq8gpf7UtA4Zl5eAqQiXXjGUY7Ecj
uC4lC9yuLAlos+BUNSrNLw2EJ8MA0dvaOgfQQCZUZ6W/FLnx5wGkUNTs9T58zfhPAi0cmV+l/UHh
19r2CVYuZ/DGc68qa+tIn1AkzeQ00kykFgha+okra+GrTRQhnk74XBcOJmFrmDl0HQV43WdI0zFL
5Cha77TaKhCrgcyvbAOOdzTXBiqIKlphbvOaCQM11QvHAHOQ5FBOZH6VvsfhmVHqqePXKdJ/1JV6
8AKaggV6W8A17bcymJzNOMueqohe3Mj1fSPl+EXDF0PMGHlWlWc9ulNfIAoejRViLul1rwKKjYbO
DdDdBFss4aYiG5FrGEnTYX6iIfOTtpW8cRWteddqdnahPaapU9zRiAk9eaA5QUsyq7Kt7zqXMg/B
4RtcyEHUwMaBu86/22/PNehuO9LLVVmrWbUfaqeEMKwg6dMbCQBsJxUZa2MfYJGYmNP79E4ftUHe
5Ai1YgDee8MSEH0SOvQkOJs69kV8v5Dg4QNeR/DwsEfjHVUasYbYs7uVXpBTQA2MqLuAmY1lB8hH
M7LNDTssznoEwrKL0ey4cXmqI6uEo81Wa/Y3tKeMg6kNTBsVGPFB9SOzBYmRKu+fNfJHkPSMZyFb
eR0oTmxw/fsxGttDz2UTcjBNtUgHHcwk/XpIY+ugnHnarigAs3Is9mYeYNLwvctotMM66gq6QIim
IjF6ey4UZ+z5zQlbVbivPQiiETlPQ+yhEdTVcVAwIqC4TsemU/dJV+CSAFR+8KJSf0odZFyGoKyH
gTxGVbwhImQzImbtZqxdWwwReBDnQhRTh634XOeTfjuUqCCMMTi3lv2C3GuOGfS8PWjwx7KenBMO
nwfpFigFM7U30/tad6bbCeTdBo1QuXWy1Nu4bp5hkAZCHeme2vYO8pvW1h70JRSTlcU268IrM9FR
Z8FbYeaGejntr3szy2+y/gyupYa8xeQ0z0rmCfPN1Ae/bz7d58TJz9BnxuHNNtTC6bgs+q1HUJA2
S1OXe/VCrdOc8Yz8yuFoD15/1JOM/NCP/S4NQ2AE8/rB1ElWSsdyQ2DJW6RTjV0BwiSwa76BswbD
yerME0zQ7yFiDRyTgvwxrayro+um86buVsf3/ab87hcWpqXZtGzEGnonwbV2H0oCgf7hZl4eDVGh
a53f7lt0sCD3qo7IJ2Lt1JDi2FrMfCkybdLIZ9Vwl0LAbo36OZg9ghR/f5uLl62+bn7fN2raXSlQ
Hbe1Rw61T6C0PVv3lvd4NwgysLMAUbuPu94/oCpx4neBth7G6febe5pONvzyER93uiLc5yYqvm4W
OunMC47MtbwRERibFcXEg2+c0xxj0dXimqYQ+vdNzyD1s4yRe46BRicBXzILD40oi3qwdwP1g3h2
arstiPIq0BC4Wx0JoMaM6M4ynfVGOXO4c/gnV6oN2nVg8NMvN9r8K9nnuJREPMQTM0ZPd7eLx9qd
/1XLFkLLydiEZJ5x1SZkA6eGNbtGl61Cl8CJxKC+tozgGNb14mhLPFd50U75fnSmFc4/fc91oTyi
xaVdm2FAevf1mpVWHpmfUI+k3L3YEZpSVsdlS1Rxu5fIL1sD7F493yxbSUXWVGMOL938VE9fN6Bp
6NLjq1wOvmUrBDvDATpk8BuiJF4tR5vPXMfYLF+cf9J8IMJfjhQoenKB5gw15HatK+mU9GmyCyLD
3vnEkWBX50Z2osC/WOBGrr1jr0PSW+6a6I6tXZahV3H2RWrQK+kOIk9fzJ+LxXTZzURRwQloXyFa
N1t3bO7KhlAa6jIcmdEidH/fnPdHXFLr2E2BFc6+btfXOBbqeXPZX26W3Qmu75WsMjc7o6EitHVe
iOlTe2YR5wFw58ChwCs3gZd+DYI5EWXxdS5faPkuwz3O3vhYWhEpZmMWJHSDZ7ACwwRKKTPLdjYO
+cWCuDj3q9BFJOCIiKHEvJfI2hKy5uLmCPUMFvt8E3OirKs8Mq6y+Vhfbjinf29hZee7fOwvD+vL
nW5HWdgdWSP/43W2HqNUWfab1kyrr5/ebaqx+Nb6r6EY+G6l4Lh73xQ0xRjF2xnswp1Rh0ofyRPj
/Mczuxo39jDfLFvLE7uB6zDVm3Hl6xwSJgFjhbTT/bKnuxw0y5ZrVV+hzavNslfFlNo2uo8ulf4X
eGstg6CQo2G0mM6+v0LOW592bSPbuTajSu+wSCVe6u9vb1m1to4F8VXLb7v8rK4DOGHZXW76+Uf/
2P30lCCf5L7LGNHlfC5SZir4cDzGG41G9V5R8GSZLdIblCMx176yp37mY7ao59FF4bf5vVnSxgsV
pCv6LPkou4MzOx+QifJPdOfDy1k2KeOW66nkmkBfiV4cjy6Kzj82p3mgcypW0mHQ7SBqMEhyCecW
JbjALRaRFsf/wrI7Z1No+jOXvuL48ecvu+H8jGVruQmK8mXqW2tjzuORVtiMjIsX/2Pfox1D91Db
Ld+snL/espUxfg6dGe4pE1drU4InW+5fbmi5oyOhBrXucT1QoaH2N48vnEABEdrzJqSkfEVNG7b1
PPguAQQfeQSDX7ECTWd/dUOM+IzhWaSvy43FVZ+xicbKsTc0mLV4u/96EM67pHWXx+WYlNTfoAGI
2z+O72WT4j4mhB54wrJbWAEprYZx+uN5y5GtQ3E0pGZt/zj4l+d8fEZpFAgu0tkAMn9uiDOWFfTA
DDYUzu8/cHlJbRc4CQdbYVrSceZHdYD8AdJIdgznkzyYtz7tLg9YYEfe2/P/15X5/+jKWMI2ESP8
zwEMX5rvwZ9tnN8v+N2RMXSXtovuOHRXDGlacwPk7x0Zg44M2mlX0pshnESoj46M+TdkIGghbN21
DZR5aNH+HrugaNbQruF0UZJWjin/kw6NKR3rry1iOjSuZSE/ofsjTGgZn5QXZOCFQQ7s9GIbhCol
1C6om87j2B+bmDMQUXTz1OJ98/MTRLLjwgzmpK/jKV0RR3gbBhK5FUaQXYaLJZ07mx2BZ9s2F2d/
LEMq9dptoIx+X7XOuaq0HnWKcDaaMb3BIAhvs3GqgLyM6GVRC27zSsN3IVhY24OvVlaF5C5S/nXK
wETLOoINNn3FNKGonfUhlH5GvLgfIMK3JTBtF8qFgKqXlHa8hrxMFlzYg39dvomTogS/WTYpKDjT
w7KJ8CfpTtBPe7qjTX1F6iCn5PLQMj6+/xR/vM3y0B+/0vKs5U7ddnBxTbA9qKVRXJhnvUZc2t3X
ZdNr+4QOQ/Ao5weWu5abeJ42fjLhfdwn+oYJ+PLEZJmLL5v0VpgaLc9a9peXf+wu9318TLa8cNn/
p82PT1petNx8uu/jff2wkIcxrAZUmBXzGocLxbIF0fn31scDwGh/3/fxPF8WTIo+veTj4eUlyy5z
J5j8pE+t/tWTEcNBBl0e+eMd3+9dXi59ENDIUfj7QoXUpQze/9hPf9PH5y3v9emjlt1gPig0U3Tr
j9cWg+DXX/YxA5irDLo6CJWRsTtbbsN53O7FfD1eNiFJAhRKSxZBVb5b7np/YjY/8PGU9/dYnv3+
pPnhj90/Ho6XK0UrmN++by7P+vR2y+7//PDyEX/8lT5wz6vADXPyc6F1XEXzJSheLkbzTblMnN2e
WM6qMYhrXfbzeXq5PGl5+rI7aUF07O+Xe5c7Pt5pWqYzyz6Kdy5u/7hZnoiygQ7lx2scraUtmRLU
zlrsxkL+f2yMbC4lfmy2HnGTqcFiaHkc0W68LqRLCCcCHCARsbWmdC7WPeRY5oF3qZTyYGRpffQc
ltdZWBNR0Glb1WjjfiJ9vpgy/ghnbl2/bxrz3Ezya6Jwmmds75vLvTi2TyICEbrsLTfLC5fnfez+
8ZbLncvDyxM/Xrfc55nwe3OogdvSn6jKd2n+oxtLfJJedZrm/Cg9I03blor4wqT5RqYPq6NlRkos
B8HZy9C+rBmNtAJcjDqAqjS2pd4NB7rVno0nT1+jPbmeRPmYS+zGZlfRWnfTIWW1ea7SmtirGTbm
zN972fq4We7LbIsynjnR7Zp/j6kCcLVKSzyzgI+fBSQMrhOGDSuotHZ+0A9Hz+cmsY2SsB7jMUwH
ou+cmU3jdd6ja8u7OvRgGlQseZqwIsYclsl62UUweCUavgWNkoj6fzyxlJptCCE+71Xc0TmknoaA
Zl5KK3iBsz6fVmfZH4z2SVrdd8vBUJzWfnkK58AT7PPxynUbrhC65W0HY3qYcVJ20er7ZW32DqeZ
0WrLVu1URMCYLRyLeSUaIn2TWJOImKTksRQu6sIBnrNsftwZQsSz+mDC08vJs9wshZOP3WWrGjXy
7qDZLbWM5SYOqnqnMuPgqmTWjM2QJs2/gW6v7WDwFQAPe06BEUAcE8wa3ItOwk7V3qIc7d8PRGv+
z30cfsvWcl+ZAHhQnUjWCRHFOKESpG6cBeCdAPJUbo+M8h/7y1ZptgMf5lbj3rEIrVHdcIwLNf+H
LdZUWYaLMFz2A4eHBijJ5DOZHYpjRW2h9mgNjTpo3tbptaV3grx72UQWT7qieQimCXdvJY64Sssr
v6BT7qP8c4LMfccBxTMTqERR0FPSstvIOTZV7QBUmsSaXMjqCr0yayz4PjVWoK1GH2vYADIuCEcZ
mNHsjfGujrbjA2tKouLqh+GbgwKAmCjyNLPV9JTsid4JYEEh7VxBJ+RQjF9DoMq3Ybcr/K/0RIth
XVF4ab9uflrFNY1pUe+hsEH66eAp4Vejt1FvJI6uUe0zB3zFta/fGqSjitfW+44ak7eOKnyhKyPb
JCCAn/DJVdpGD76n1pkcnywBQndqiRD0t9gpIkIfcjxDh3T6ZZpApYjOoTLTb6V/6Gxw9zSK6ZkR
iNFte/HFFnshD5Z16vxn9csuDqP8guUgbzeVsa+iS27Dt93NOcjBxgGxMp4Ehs3gUumHQt9DDq+b
DemURLbiF5paGqfWrubnNCG4MeAI/qzwYpSY0w+as7IAOr0NRQ04jWV6+3UOsZ2wIxFKfEM1NM22
c4W5hf93j6avb5/JzL5q/duiebW7XXV0Tipe459wOpLZWeFQclxnySHQ5GqW87PQI3okvlfUQwQ8
6mu/O9oArYHBOHvrOwkwgBp3+BfJgjRj2IqHjsqtfk1vqe5AJeDifAytJ4pWKd713WgyR90BRmne
TNpgX6snRzsO+t56g4diMF+7MS6EnmrJ3sMrH2xCj2X0LqHl+hSdaFD0N364Nr40l5CGwsYHpUnk
AlXw5jDaBwCHRXAg8UtWvxqso8kJ7YwTA5HcAwOk+eeYP6KJKTXDJMvi6ay7xI0SoLNz5jyFY6Vu
4/YUhcdu4ryg2k9ucxS/5f6TqC/Q9KcTLQN+b/jt6PnAiyX4Rd9g59FzYgzTOEyH4EikpG9tbP6B
3W4qTvKNc1bI12Cid7wuTcjBxxk2fpfFB0ieFkhfsnSzjUbF1SNVkAxchUPqEGkbHFFWubI7TGOr
2ddwkhC8BgQs25HUXrqmLgztC1ZVwl96BBDOSW/2xrDWz8W91DaGeHST46TvBfaEAw01r1rDxFCo
rKZNXzF1OCviDWlMFuTd1lfiPGG62wzfhi9B9f/YO6/dxrWtSz8RD5jDLSlSWXKQ4w1hl13MOfPp
+yOrz++N6nOA7vvGBrgllSRTEsm11pxjfMOOdxLhPdp9K+8H4CR9f9JabwK4teVjBsh2tXTXtQRl
IHa0pe/4HWyWjjBnaLZ4bQf5gYw3DMfijfQoVXiDJxsZ1+hVG2kwbgmElXRm4E72ZpHDyKkQbDPp
rkQsKkYPsGXtWYWkKd7V8V6MSmcByameSp0X+WaG8vMoBxvykOmFAbznNv2dSXE6AkGEU1x/ttkW
J7IdS7fOvLaASuNdZtlYTvQv+svWE+UNzVUuxKEizTcYm4lWp3SM0xJD7BvyFN3YxpPd5d4CUamd
4lWglceFs0RNthGrDe/SEOEdOhbtvJ2E4tWBt3YhL2ib77DlCiQ2ct3sbBvib8MXRhkYLnoKNpHi
GR61JxZOCgS+Y/eqKdTcdgbop133IH/5igvbkl2DGFACyEtNcCVb9gn3k5mdZIXOkQ3L9wmEIoQl
AjOsY3oUO3ogHhlYwO+RjFtciqXh1A8nnRyKzy66zPRZQa19gOC3q1a0J0pH0YVk8xoQHf27p/wl
O1PKvqo3wW3nhzDyZvrm1Tta7BAFG4IURGyoB8A09dVWSc/SiGSWyjrNENhvTxOpraZrCEcrve8p
rSROdo/nWVKR0qCSsqd0195ZL8iarF/Fs3FM1d24wwn0SDu9JFj9fj7CL6MiP75YjWNOW1wjQ+Ji
Iso4l4VN/CoqBxQmUQ6jxtqhnubAwHwDVJ+obIiKFWffiZakRvLDfFPnwzTdDyxKmw+MYOSqG5Do
sLho/MjAxmwt9oLawaOtFo+3LrxN88FEk9O2JMIeAHEZ+jbvHoP49zC99SrLhwV1Fb5kpJn0LQlj
1x6zisgd0VNoMZL1Z8LFpum7S/yTPu56rizRoRQx+34M5UkSjk2CrNGFTkAGIpr2aCTFyk6B/Vc0
9CGk2ilt7i/QC7F9DV8jFVeXnRxZ0ISwggl/0u3wRvrtdngAZCjJG7iSeHaIFF7AgBulwshmt58S
rqFtWG+Btt0gLuoOoaMOtmcPT3+9+UWvtnwBXKDfIdrfq/dK4s1evMmP051eu8o7qJzYgSJluBxp
hptQQf0iaB4L/C1GZvBoXIbYZc8lh5MhfIHsT4fQAgTwpN6ZX+UuOAfn7/qlw5pwAXW7wB98Z8od
4vaeuCO4gtPa2kOzwa21Q/RsI8FzoLd62sMv+7t0u1+Np2/2ISHpd8ol38l3ExcFJgBPONY5Y/KX
+AWOMp3m+kV76H2KlQizNmPp+jf0oPw/TM88dSi8pt/r7YYY82Lj3/moR+WnNPJMdAAN3CJHy3BP
ELTjhPAnbLodbe8Fg7tPOeLCHdbf4h2/4RWQX2eL4CmbBwqCsBh9Wj+1N7nRQd3A3eaX0Jxa9fr8
Mh8UBB7S5tOyQSrvyJPoZE962auo59/JY1FOkxtA6Lebi/BLfIYlQiu0+Qg4DbJDcY/b6V58Cg4J
MlOGBDtb4pEvPSlZT8UWdyhBBPfmG0I0/k16yRADFM78abDXLi5OGuBhsS+wrzsh+j8Cszlm7XgT
3TeJjcrT4Gt/ETnDKBOxenqSbtCJ+kf5ubnAEvf6O+0EbKy/S466A1Nrtr0O6iNfmoOF+dRc+rt6
72/fgWKjojlVFwQQCGx2Anet0D1zeiPfATo2n0ag2rfWZ8ywvZkJwpQ/8ozCJlT3Mp80L3wj1x51
1sfkmgf/8N58jKfsMm40+BlbZh8n+ZCfQplMYUQyDk0ul9wDO7PRZpx9J7N5yqY4p57lyU581+4p
FJe35FLehNfoYdx0H/ENvtrNsMXf1TN5mntCJzcIh9u34AV3r7axbmiPdYNLwIZt1tr1RvIYNV64
knHo8A3jfiVumwkisk8CkwJ7uJsf6pMZOuU+uQg7bWOctFu5MTa+Q7PjDkiaZ7wBTBMg85z12pnf
4KQ4oy04XKFEh1a6/iYou8LBsq+/ZXyqbbBlUrJPjxwOz/GtPQ2/k4u57U/VR8qsh8rXq/j7NbtE
D/Skfodv+Ve2E/kmuMZoR+3YoQp2UB1y/XzszrnseN27+BTd6yRsc22xG06qyL6J36gCBGQuDi5D
Gxvpzfrs3lsy8tzkCPdyZ36oT/XbREApixFH/ajf4l+qM1wgeI6PyTE5yk+6A1LrXn1CrenwpW7l
M1sHDBN/4BMODVcfD5DjhlqhdjJ2xE8fwtfloNsJLyiLubx1rGlbu3pHmNydIxsRLHuS3Uu7/MqQ
eKi+OVaLpzS39/MRHv3TfAy4xrQvkOaLM6NT8r0e9+1LfA2BgDC6cBZtxmPG74Unq7Vb/aAQyA2/
QrT93OF8jr5bsiNf+DdOpkXqBlqMNQpfDTnzDFh8TTC9GTM+58/4UfCRTZOjRNPbk0RbxYMp2ngQ
xSfhUzxzXdYdzRv3gs+pm98Rub0b9+BBdtNl/Krf4D/huvE43vPbwJT8V6DbSL6ehSuBaV6wKxiR
YmmHgEl8HpTXZCvuAS7uR5exGOTs7CoH4ayc2yJyjYfse8ENN5vQ+kJyViE7RWxJmyohjMXWLS+8
nx7ErXGdT910n5zrI1MK8AScK+Jb4Vhuv/PvvqP7ga8a5xDubkKJmCof4mt0P7+M6wVwvUoQXM9F
hSD25qn4Dmy+fT659tnxQvTjOQUM0I4ukY9noCzqc7snBXsPNtL8aK/VwfrMUhfG/vCAbcf84Fb9
Fr5qp/4KZ5a9njHUOc1DDxKrdvjd+0fjBXfyNSEzeN5m98v84F36rN7ZxRixtLapvvvpNL8wIPaf
iGTYPSFfLsZc2JgiYOXnsoS21JbhGB4m97PfMcNjrfmgXHBc2rREndAJ3PrKtZRh8n3OzsO0bZ5w
ETK0Xocz32uyE53KFY40UKWrfABpZzMFcqR3cU8qn36yXJM4PlstebB0q02+G7nckLtzFbfipdi1
7Ua7BS+1V24m6lW4zjl5g91nuCHNCs0CY9p4TwaeXTDgxVf2e6xc9POcL6PHauylYsT5NL5mxIoO
gUVv2pU4pk3sWZf8pTxiVzuGjWM9yPBiDZdQUIY0+Y7pIHUYDton4IFcnuv94NQb4Sg9mlviQ7Ai
MTbcmRvtgTnF8G0unz449MdiC43su+c6sct28NYdaRd78WN0n9xrx9wbHjwCC6QXmUMgsUdhIz8B
qWjuOWf9Z2qL/IDqN3lzeeSKz9PH9FHe1bfkIbu0p5yroPHLuoY341G6opOc9/5B32YX857MrE38
9omi/mE89pzOym75Tx/tcLAj4nKe5Y/0TkDIXdoDMAjA+70DAxm0Z2QnTKEc3AavZnhmpBGfG/9k
th7z4gPx6i7RWpR396wX7mNPujDN5KiVnyzJTr1FeQlY9hYc1L0FVCj2ZNOdjW8RyqUZ3GOl4lec
241xa29IFIMDyPep5owtHqwXduIz2DLBx/PvrTqEpGdipcuGwtqI9dFadhOWQmSxuGnWzZ/HGh+k
raxTK6B5sKoj1ls/FO4/1SgT+lgxxPesQihC/Wh2/pOEJ5gGqDqDokJWoqa77o8pplCpEF8NhvSY
kL+xD4OBIKwB3GyJCa1tjL1ELC/qqmMjvPcUc6S59xYxZ7X0g4lHDA4mZ/Wy+5Ew7OCyIaITg6tM
TX5bL1budcPSRRcFfR9UtJ1XLcx6q2mIa5hJUZVHGgxNvFT1paWVTQEIjcV6M2nFiFFg4HKZNsU+
D4HPRyYVTPMpMEFozoFChSTPMdxWGn1YAoIPc0w/aVKqu1qlNrgGAEjLQ+Oi+QpDqcFym3xKrU71
BcRHHDKjLseABtU4LpPyzMFTcAb8xTRo2WMUwXQExIVhqCUL788npmuci4usKFxwK+FKjRYjZZ1y
4WSflEBBalK8jL1hEIo6ZWC/ll6KsbRH1pvdqFPSiNSSq+nSrVtrvGtdd71lrM26oaqOGcKzbbxo
gdbNKg1apUA/j5VCh4szJA09n0DmrsKfVRq0in7Wu+tGJDDa6QdWYGsddN2UglDJ7npT9/37tst6
b63L/qnVyjOtebmCQ2nDGCFspkxLG9MtFc+lMjz9zy1UEASZL4+tm7/urs9bX5YIJW2ULJ/eJZMo
Gr35TsTmG7ezQ2+VCwC5bNQ7GWdaqThKrSwfLEB6bcnnGilSHvAi14dKUoi3KuZL5u+HDrQxLBau
RIt4pVy6UqtEYL2VmMBW8zDZxDOaDFGHceNXVBmzqjP6o6QQUFLVktcLOvAwHDAH4utBjpn6syGb
3f7PvfUfLJEgD2SBKGfWp6wPrq/7c3+92Y+ulRvlUQH2ctC44Ms1ReQ2qKkfN5oW0htbb68Pr5uc
XuUBimBx+Ln7868V6qmxIvZifdrP43/eRelA+Ds//6QP+T1I5dYrKkNxejGSHHSZ2jmy6ILacjPB
8qKy6YM85uulnO4XHNuC2ssuhuA3gpPrbWGp+59/W28Fi1TEnGc+w/oCRa8a0V3/ad1UssCPpjZp
YRdo3AlR5/nri6heQ72S1jbi8vdGI+WZf97q59E/99cXrC9d3zQ2FnzJevPn/f48c33w5+U/r/nz
9n8/fdSC3Kvr/vGvl6x/EM11jSuPmvbP2/w87+89+8f9/7hnP3+60pJ0K1sxnefle1vf8h97/49P
9+fm+kr/5zv+x1/6c3N9wp8PaHWsMyG8QMNdvul1T/7rd7L+ZSxU//7x/vGXfz7nXx9mfdv/Yw9+
/sT8PrfqE226t2YVny0X/1WxtG7+euyvu//pKZT/qWutBs6ft5HWptXP09dbP89Z3/aP8/PnOT//
/J8e+/vPrG/x19v+eY6hzA/oRQs0royU5tqLDbDLbKsmhjhJX7Nbxtv1X/+6a6wdTqSapDctG3Pt
oq5P/3NzfbSg1iSbWrf9T2+xPmPd/LzNevcfe/NfX/fXjv3Xt1mf9/OX1vf7eWxcumCroOb/64/+
L/RHsqrpqH/+u/7oWn8HRf5PBdL/fsm/FUiS/i9V1y3816b+lwJJVv+l6ZoGIUXSMZdoaH/+7QnX
/wWjQNfQBskyBAvrR4GkSv+C8op5GVaUCltCtP5fFEgSFvO/FEiaqrALGto/WUGVK//Fnkqabk6G
zkLx4wNKIf0jX2K09BRiBaQFWExw8IqOHlVFBqhFqRzF8pM5Rl/geSjMRirr66Wp+bMxl8kEEPHT
qGvSJh2Vu2iR+66bWiFJuqK5GRvLoLpKX0YSpjxpFM4A2GQat2wKo4shYsYy2US1a/V1tdclUhTa
EHt0nOr6Vh9ZxmVBSEJy0lPVabJk1yn90VfUX3Eq+HcV6XJeq1jPCHVTe9acSveNO93a1MEw3XVV
xbrHzPaA1S/SaMJPaSBndEm9z3vlM4J3A8BEOAbqQBA40UNetV7r1qvOenavt9azT5fH53JYgrEK
/aqgR91qqXZJejE5orfImbU3X9i+f4mhoh/GFH9CUS6raVRZB9UcgSf3BMzVfufl0qAdy2Vj9aNy
UNKPIQvqY+XjIq9V8h4CPo0QQ7Onr64smz9Czv+5xTLjNiZtwk/Gb5AHTPxag0XtAi5OZtJLZlCZ
LAokKKv/vvZDBdJ30Ejslsjh2Vk/nMhfwzRRpm4/tBGmw/Q2KDE50CLo4QmP01TQq5TrxFji5rRN
J8rXSKVuJqheItXk2An09kTyhTZZE9KS7sWeInWvA7gXJBqOIPmRde4D32y2OeBaRtq2KDdap8v2
yNh+9GdF3hhJxZQzMD05C4wtam1pr1jIGhaR7frV//VL/Pw6RZSoaB6634qab0VMofSvaCdJJhXh
eol9Wjekl9euWWjfolFMzL8HQtsIjNl2i+ZeX06G9dbPZlzSzuQUKrg6aR5+f7Qty2b9QH/dJayk
wtbpQ8qWJet/69dW8e8fKRsBE3cDEZ3kcsuYYFllzCNrqfXWz11peWw2UDqY2WIo4jcvFkHFeutn
sx4M6915GquNpNFuXc/I9WQ0VuHMynRfH1yPDjC6r0oWYRdfxsr1q/vZ/DxGOqq4h7Y0LANnsJzI
6bwIqn6Q8uu/pPPgb8wSMPRKsl+laetmXNQY63meRetseolF04yQtvziNahXTb60CPH/cR9PvI55
QG2aYSZbl3V2iFZmhiv0ERCyg8WpoHonmJQNk5Y6uymBiVo26911wxyOJmZQCnamvcVStpNAn5Z9
nuywiZABN0I8tmRShlmeIDJfQrVYIeRTjke8PRKg82IW0Lyxs2AjBAduKsoNn0fmDasWfN0pHBrM
zwio4GT7SzT0I/RYNR5WQ7SYVYtb6CCsvpYXyH4DARs0NQMEvjdkJUkbFEc9oxGAbjxw0V7PfG42
oiBMB9zsNOHU8TXKaos1exge1PmJbzaRnICYjoOvsCGujQU0J7znh9pr2bTBsTbUG0wEwH/LF1kt
v3aYETgz6jL5GKtgffmHPoqz6tUQrWo/DZWOmHqIb9PUzpzRIibb+R56JlZFoo7crm8uLMw+21pQ
HUUgal7sT1FQUzRbbJSy7H9FlpTu56qUyFloYQjXj6kpRrsg6Z5FFYGJOShkWFkfWSlpgLyze5Ch
Vp0eyNA+DVmUejksQMja7S6Yi3nTDbFlN1N6Lk0j35rj+Daiy5bG5C1QC2tPkgxdiswE8lHOENOW
Q2EcrwrmfUfqxDd/kny3AGjmjF13IbEz8IrYpFmco2MjkKmhoWOxdoWn5daTDoNf7oGY56e0nEHX
F310UollYgWeaUF27miJiXI5HyMNUxQY7z3+VVQY46MZIv4ZNJ+iA7JXWNUdZtCO8U0jybLSBhJE
KGeUZoFybgwb7MrT81iHRPnEpFcgrflKgNURLtj9EsRAPWBKN1zFpPA5Ns3sVP29bwrY96z+KZqr
ZFvG01WIzXZPlaj3gHXiBwX5Tzk7vCpKrByNRsv2eWLC0lfsgNwKBPCZ7mp+siUgl6KvrJJ/R+q6
UFukzmCwc7SxqbZNlyA4aPzWBX8twwq5FgEtLE2tWkdRsVPUEQj/cY7hQYHc6YApECZlSlzDCyKk
VUXxFKXDY58l35M00zGzpluXTleAJsONuBfZnRUY8YViuCM6IU+k5zDpKKYsSe52cuyXXlXypphG
7lqQtzY//AgqOxEuoGx4cfAVQoq8mKmQboiH6ba5T0m0bEcs7bHkSYX6XsAM9oZZOMB2rhBstcHd
lLLKb03Rm2siboVauBBSCix2MBuHGgoMOI0QpCGuG09Tuwl6C4wGhGpns9RK4rUaasXMkz5TvaSs
LbFfkdKlnhwOBNWaygsV/7A7FpZYQrqV90XYb0Qx+kqCkGh4oFQgRmDJ0UeT8Ag7PeP5rh05gfo8
fMO/jaMZtA3m8EraCznRDUpquXKiC2d25svAOWr3soScA3CaOn9JuXJnZP49JphzkvKdkir03lrN
mwmP2R+t81AsKBzOW4II0TTEwWVQQnMnp8aOySUZnAlnJ7nMtL98zLiZpD3Nhi94E6nishYAFMnL
p2SK950mHLp6JGZGFbpNKlJQBUW4Gcj4gUQcPhe69SuVY4YTMZA2pqgJFzrSXVbEW2OJXEolUAlY
5lNXWzrl3dTdWbMsuD0wJWYGw69giWBMUj/ezalGMNYeNO7L0IjyphTUt1FHuGtA0NDHpzZKiXAS
1N9JbWj3eX3DmQwNNBhdI2iTfU1xF/xtTt+w6Nnd2N81CtVkX0syt6TaJxAOJCfWIzt6F0VB5zQC
GOqYWNlo8cFk+nc8Ka9zGcg0z8STIvqmq4qY6QPUlVFIsrLE3LJfLKLAOgS4QaJwznCq2mYaHUWl
+l3CX7frXgy9IqWxFEsCAjfSBOZMrty6Nj6JlbzGglV5o1idI5/wkqIPdYqX0qntxosyNZHT5cm9
bCQPtYi1r+nbG41jBbI/qcn1MSTaoF4o5oFWjHsQDZKdSM3MoRLRfzbhnHPpDyAEgYitoDviEmxe
BsyPG3rYBa0kQonJp1Anaac3+AeSDnCOpnxo2rsyRf6x9mHraNToBZGznjSciKE2uaPcbNmiitRK
Yua9hCN3SeoZs/Ax5/Dduvw1DCJm4rMabVJ81ZJhvYQm9IYuoiI2q/6mDAd8rSUaxzExNpZqoSoQ
qq98tto9X0QKGOZa0qC2SqG+m01g34ITGrF2JhIIw2rJcCQgHRcS5A1DMU4bJQ2sQz/iIlZK6uSM
2MdJgh+EbpVA0cWB34GQxe0t+RFNDXqjHeYGoAoSEfNiROgDRvgpFXu0GAXxRLggw4HgRXs1Pq73
11urnXC9OzT0siaBKdliGFg3q5Pw5y5DIg2VJn8eVbSOfZbHLhuALEvgwY8DcjXn/nW36EZtH4wH
sKPE8zKaABKdHhWlJpYgLunwDk10NDrD3JQVTaBV5ws3OmWVRIheo3eI19TgaczTJ6UQJ9IrG7SO
CWUk3E+Yf9PwV7BYu36spKufNB5HZsAm06AdVgQwuMiwDZWWuNxEqBJDQlLXAn26VOklrYe1GEan
1WdJ7fojAd7iKnK2j4YeHeFiIK2JCQ8Mud9l6EaVopowe80TdRU2kajROlPISlgtq6Ypf00gBlxz
9U9Li5uhF/8YYX+q4GtlXA4y6OGKdV61xT8C42wpkVu6pRHwR21tte62KhE97nrfwjXvJZmxlPtL
Zon/U7lfrbzxYrhb/0Va5NW+py6T+iFpI9FZS/Zcu9BNikwM4c+kIwVscNzk7KjSo6YUz36a9DtG
EQQ7o4jkpa/Os5qpNzWgkayYd0JWcHAXknCNjeirCxWkPwNgwInEWc8sUb/6bTxezGXjh+33nOqp
l2rGRJZKtqDEWB/NYWeR5tOTPxb64nuUM32SdPzuUwlPoKcdAewCfAqHSBgV1XYaMp0gvmnnk5pD
NJL+gfdHO1W9f0jDKLjkVsnSNFNkbKq0zXR9aLymlj9Gllywa4oHaNlZ+SigKsmE+kVq4+CmmwIh
hyXdWVbjAjrGXHvqfT2BcwQURu1/TyBQzy3Vf7SpS/Tpsl7ENam6qoZwhfCX+hou4UyDjvKPRLxu
W8fakSPP5LrKJVOPMBHQjZ91eFlagFQwHM+yNd2PaXOmmn3hh7B21LuJUJC+FQTjF7XaQ8QgajIs
dYK2YyLYGOKBdegZ2nID3Y9Fp7cqo+ka04zyJN13+oSkzIaWEdFlCtKikRACErTgWWoTkRVCS6qa
jKTWICdQnLOjEGT1fqzNjZ+r9QVyZnPpCsSTZUTQWgiJ/tzoJKWLQ/2tTRQNrMDfou+r5vbcIobe
jZN610RmcYTkn2HfYCWTNey6ppCZYXEJDiwM6szvnbIR5yMrpn3Tm+JtMqBvaqks7/Wi+arkOfVi
mT4dMGpP6EPVJQQlAuRO+jtpwneDZbwapnoXdqO0n2bkJoOm3cdjSPxeMn7gv38X8km5a6eqv2DV
dnIjF87Qkf2t1alfUTun20JFFDSxxrpXUIlEkzZuMmYtRDNUl17K02Ou9cznTOIm28KFj4/MWIGF
IcGX4coGo6cjavUKzUk3oisluJM2deqFxGFEiQTaq2P2qwVX6k4WetrQjOOLbBK1l3fpeJ9UAVnE
DNIDG1bN08kY5YPIjMLtc2Rac03oRJ2+TmbM8qTgd021Md6E3aIkGaDUhQ3xIC2fyCYnhMiduOy3
ULeRC1XsDZBTxNxzs21m5KFigpxyqglSSmjVyhQdAGLFL4XOQnZO2hN5YQTf3quB+FBRpdnxthDf
8I0yyoPEF2pjmxckw/O7uVIyJlc5atwQOvjJ9EfFnTL1YEjNfSKOgLNyYzitt1iiyE4ixACH9TqH
tEAaaM40lXUP6XDDZO1Y9Z2FMEg3U/rQxwhv1tBk8NziRijg1DMYASuaiEMtImQ/MQCgJejLW8zq
8dCTbIm4Rtatg5pV+iN9ufBBCkb7pUq0rdUWv1IzFbfwjYKNEMTXzrqO7SCeRal/CkdffBDzt67l
/CIh0qv6TLz0eoESNkc5ndefkkjAD4kfrQdP3wgdOZv3Q4OaFhMIczKM8tcmDbKrWYbJJW0+IQik
zgjGfI8hJ7iVM9CgFD1zVfMWaVx8DdIp7ZEoBDnpAlmN6G6xYl1EVYNQPKEEXJD+GO4/jFRSThaJ
U+SPQJGMJfKYMuCtLrUOCAqF8NWVBpF0qoGSPNefk7rod5oaP3YtjUgp1JaoBOm2XmibuXkINOoa
QqANFynOWN5PyXY0oE23eU24UDYdVDHlQOhCdEOmBE5sCM6dJnu427O7UBGhCdVvjS/VB2BT94Zp
Seeo4Ahs/Q5hMCwnjbxod1KpQmDiERC8jqVnGNYTF5p0L03yniXwr1KraVcHFrYDHRAOziFju5+t
vHJjoM6bYpAPMhFmJE02JbMVND8y10iOmNeEJEummGjfG1kCXG5J2zjplQ1VY90uMswr4JWyjRWi
7S7l+jrOQ/ewVFPH3ZLo9KvVB5SPuss51ewiHVjFUETLMVxsg/xTHYBzd1W/C4jDPozSJ1OMYZfk
EyIBDQpYHOb7WTdRg3TAjPKkIkMoGrd5Veys1PiOmbY/qczuu4pVZCgI+lnSDmGZVbspnz6QC2iO
T4o8WvYJxnsDU6wlz+4pOWeWto8jPb30SYHcPIOyPtQJTpaBdDNBHJHMydbvZobAmOuoc2szhFiH
7Qp8nG/SWGOC3Un5rUIcOs2T4JghXgxtlE2vzXSVQFhimEFItc68eKXWxn01wG8aavmyTsVEGNF2
riEV64rmuU1NfRPWhXSwNOUJ8PRBJbwUcWJnUGpYNBddkGwYyk59EAUnbRiJLiN63mey3rbUrTXf
LDb6rJ1JuZMo+oA8IEF1G3Tpr7GerE1GpL3Rys+pLrdHRQBgFnftIUxlBD4zqaRGWu5NLfZvxEIR
ej98qMMcHgectDgbCSsWkyi79nO5kQJLPVsZEcSqbDLnDOuNKGHKMqxjLhb1WWouZY87fdDhhWpm
Pz2SAbFNmnjYUYpSbdkiZrdo0FAT5RleUo25N0C0xLNYvlYRqm2JlOGuzH7XMJJi27SGD60uH6Kk
zFytSno70v2ViHWbp0ShrCmg01Xj8GwZBgUHZNddNPsuzLhwPzP9caLIYtUqP7KS+t3P4ngympZl
RhE32ONIvWqRy9JTwVWQu+IkRJsgyVTGjEJylZZCRycD/y6hvB8hvHpWXYP1lsz8qRbF8dopRNGq
H20cdy9qFzOyzWi6WrP5BSYoJGLUai8ArqhE5Rryp2byFFHt76tanAiYyyF+SuoSlF1jWChryp+N
9ECqN9PLzDoFffgyEWJxGMCy4WdkY/gFmg8R/XavIllinBHPLI4YD8e0cEM5RJDUpQIhQSKB7Xjd
dhnu65JYcS9fDlilljFBghLVy/GsWvgJkrx8FSHfnhAKhUeDvR8F8KSdnsmbnrLZLp39D1KxENtz
Ika9yUV24VQTxYTVRAgeYz/fDY3GMZbT/5BiyNVzYxZbDTdXZLXIkLNB3aQsbd1MDDSSF+B/hn5N
THyjBvi3e2U3WHl/DGsASQzzwsZvFVAZy18hbzdG9z0zkBZM5k2FlMks7qmua9JNifBo6GMzOCbN
GpYPVXeI4odCzy0XK6lK9mMj70JixPBhFxczuIxprR3rpCZbo1ozUNJ7ScBURfCxsDGsVgNSsSSz
dRBY6bZVWAKEbh+RQ0lYV3qmMLEANsnJqOQG/lzeemqD9ARVfkwryJD2rV78kjUmRVJvkloKlPKi
W5Qk0koKdsyKPGUI+EYgArrRbFI6lnukwoXJeg3S2IYaZL8xBkIHw1zIt+sXLYUJgCxpuggVyeeK
Lx6Nknkwy7OekWjOSRuOK3PX6tnJj4z6XhIJMCsJL8L7TqnrXVCBEuZmcRPTeCaJRllA3xZILrk9
FxnRdukscZUFzonyg4pi1s1wESmjnjD6v6oE1Wy1bFZOfpYRTD5lGF0SRKWTZeysXsSSUeV0TpT8
FOlMLnzKqxuocPGxQA3/B1M+wkzYJ0Yp7gFJH60ivjImE5rZ+ulZz1TXEpLiAnTPg04WbcsxYmGo
BQ8+tc1zLvJNDa9RHg0nM2lLW/cxHagm4tvUsFikFcKDFsfGcd2YdR/zdnXsQEOA7EYGpacO6G7N
YLGgZHiuosEwznKk52c+ttlFwlWN9TdNw9nmL/daI34jMLI+sqjvKeBzLRjg3meGkF+qTiwuCKse
ymCsMW0hIpxYs7pGMrqlPA0P+bIZrcZN8+7B6lmp5mNcXyv1uTSs7qhqBfLOuJYJqmvRL1aFRi0q
roC1SvG+sJIBG5x0J4fC+CjOcBHxUCOmx9m4hR8B3I8fziG03dgLXYzJUFS9UqNh2c91tI1M5q4W
1y6n6vyY9OL5Ojacv0UxfhLjHO1kftQLNGNHyKbobAUd2aUhVP007n4No6bexxyGFkPyY+9js0jF
ixAU0oU1734WDRZ1eoK/DIcbVj11of9bhDN6dWmImEG6KwXC6jgE0UR9W0XQD2iWpHIYyJPVnXEY
VoLCYMDSFG1jsskTrd6XGRfhLBXas4X9KqbiRFIaB5HS10u25amr84qUjxal7iBv0lK5DZp8LOvK
3ApxEJElR5qwjLNoY1RWck2m/jobmAVTyoGEdQ62ShbMPsty6jT9ZA9qsTCqwD9Jk4p/D3jzxMXT
GTNaPCRMRa5EPJ+r6UXP9cPivO7131Fcf4sxIRpWbn6GkwGyqs8uRUs85xA3IF79qnO1er7UShHC
01cGOMUdSGH6w9tpHNutmjLUxyybvCEDfNvlVelFQrk1K0PahHLQPWdafeoEXdkrBEcg1jTK7ZRJ
kS2mQ3jU0vZBNDtCTouWfR3F+Fia3a30LfNEAZcwMcaS1CcWK4qwz+mdsTdQmTdVudcnTdmz5ubg
IFZbmFCUZBq1XWmuasa1DFtMZd63I+WpQSNIVhAEdTM1GAdwSo+UcppvJRjBMILdDUSt2EX/i73z
6nFcSbfsX7mYdw7IoI3BnXmQ95lKU+6FyHI0Qe/JXz+LrO7Oc6q7TwPzPCiAJSmVSokigxHft/be
CBBNnYtM3dYfMyf/rI85cXVj/9YSHDJ4Q7xdPkfrkSRjTi4heRkHcBQkh95oX5EIt1tMojXabg+T
/8EZrAC4rpwYAlHNhJLOrUvj6ZQ31kuhzmRYDZ8sm+tOX1npTrPbXz2+pdv3W9/v/bHAb1/CMst2
VHMp9qZzLQmD55Zmbr5tyVU95SF2jRj3rWk+ZRtNtgkjQUyy3WyrYWR6uk5mN6Jf92Mk1jStAtzg
pQ5g2FNkJaxqY/Qh03fLGk5xg0FWZEUdNj7BPWgl6o3ZdWxpHi8QDXMo4NcKwXAbgSboKaJfj9RF
EtFl9RBXoArBbCTXz45/eiLdlR+g+6wdoz8FIkM9bCI7XNKsl02YxDe/Id1Io1RzqkeLEIeBgxtL
7fzsq4qVsi3unCwEvTjlB3vqBWuWCBdS1jL5OU4MzObTIN3o0qOM4RhFcR45Q1xCG4+JCcQfmBPG
ubOVm7vYu01cecWEHJE66KsRYz8fxJgoEwkJ9lfix4XNEXJQhVph+STLBmeq6pTMRb73xzRTxDs1
5q+/9aF9k1mSYjViz26JyydfbuWzg+L73eWWW4zYomG8Tgg0HoxLtvdyy5sdGJdby2bJAM+FeJma
8haWqblOC5SxDOwYmtkh1nPzRma4XSSmZm+62Udq2dhcvY5ThTjIpd05eaz3EO9ws0jofC6b5e4k
mIzGMVpOKx0unafGcx1MOvMAdsb83qa5pkk9f8Yw8OIAUlCMzlTVaRrTrWDCG5sV6z4U6XWhfzJG
kyyvuXKq6WzUUi9lDoIZgWt/aCWJXxWd5V8eWcstJQYm8lli7+omflgeopEIqe1+aOaPk0cYZy0b
KNlw03eJuermbvlCygSOd0pzpHKpViBWdUpiUCiaEZHTrRJyh07vm87ML62YLWNDBTViIyNzloow
zUFjK81YHbTOoYxIUTMarEfLU8bu/0Ni1fhfPzIqVP8pOgRsaraI+veQ2Me3OoyyoPkzKPa3X/sD
KCYNUCxWnNK07dmP6u9WVYBiCAtMsfhN/YMRw9pKFxZhTMgJDLZEivw9N8T+n1QqDc4yQ7iWNRtY
/Z///jb8r+BH/rdkz/q3+/+VteljHlFD+9//Y0n/ypMRru34nXwSj1wwb7bBwkNLd4Txe4wRM9+y
1erWoZRls+CvGIjoLR2bQO/XQcslPDVRHnuCsVWSweQQ3JHpOh65M2KEBUfJ0kweYmJviLdWP/+w
J/9FDqn4s4PW8u6kNKSr65KkJWH/lt8W2ANX8bCx7g7cRDnl1jWRGp18T7OPUWLcc8t/YibmzFW2
mVsiCdWlen1og5qBIPWirQqMmmCripWlHV/8qaXDNZInYXIdeWj9aMc0BQUesnsz97/+h7c/Z0D9
tnOlNPEU8zzHdfj+/xzRUtGwJFvEsO6THIrP1ZTHt3Ii4o1JebEuJovOuxHKRwSwrdl/Jk6keWwM
cU4dN7yYIT7mIkhOZeNlNzdP1h5BWI3XGK+yqGg4aN4GE950F9H7PXZd/SRcVkd+YKxyP403ZqG7
l1RL7v/hM827/M+fyRWWMHRPeny2BWz8Y5ylYPWXyTgx7xzo2b6qEV/ABAfUx4NjC3HBxcywL4rj
Y1cobCVYOWsn2wjHC8ucnulyCWBIvChpBDvqm8bN8l5EFCGhJMzkyUkY/AOW/4MMml+s65+O/T8e
6/NJ889vnXPH4ozirDJ/O5qyIvNbru/ibhQIGxwtfhpZWKZMypIU3oEpbHjOUMhgH6VY3ifDl6Je
E7y8szFFPcTzNA9jHyQmwTTszDZn2ayY5KFeWZd8hLMWiyvOvhFmJDVF0yoLHzzN3DZ5r59DVv0b
160JtqacB+NPQifHBrojwrFnVRG6b6Metk1KpnAZMYFXPaV92l3MNvqCRqb5YAe5vk6sPDhM/hTe
C98HjWBt1tIgOJZjcItCR16XjYo3bkcumu2ExFEo/Qo4Fh3tCMWPwfzB8mkE9EE+fpHMAFdeH33s
yKG4xhqplwwVw77W/bnObsQ7S2+6h+UWjehHFZMAp5ta/WQKQSm39I+5IZlUC9Yw4JRkGL84k1Wt
K9rdOM5hbD7GVMqGWq/AA4vvozPIYxrVn0RGgW0aPOseGsXBTima/D8cqo7pQuFSfWPl+Rv96vUe
Uyo3FHeM2y+d2yINpAW69zEqBdWzjp4rACYs75iP9WsYUW9SM2RElFGwZoZhXMO82LdIaslymS7k
Ut8pkgQKdxtTjtNmqiRLrUx+/A9v+8+BsfOg51LBZ2B2cTYU/P/nUYPEPWJD7Mq4T9gbMHCHT4GC
PXUp+Aon9XZlJmK+eIoJnutlVwtqMdLUcy3fsF8VZ0ePfnpzymfvWSbAg1wReYz4qcymzRi20f6v
367xLwYECm+m54IrMyz8PkZ3UlIhVoNxT+ERHskipnqjvkR9cglxkgCbycpNnHkI0qyLMWXqYgTx
awSzdPzrN2L+GXZe9ptpMMG0PJ13Yy+n/x+Cdv3RJSVP51sibve5VIR0VyhMY+eSR+Yq1DUWfN1n
lWfWczSpayAGiZmdEA/LrhzrZheNfXKrssbaTGO7BiCCjjgWZVasqhqOLYq1yxKHGGY0sobUPYqo
e+qUld8yGuC9b8gdlv2E1ZKnctHoxp20OPkUKyqrf/1RF277t0EYZ0mLKYUBQf5PI5mwtFyWuq/f
6yH6ZoHPnXvo79VUme4mie2nsVY/ndy7IyOLiZQfki+xY16NkYmiiMxpV8RNuwd4pKjokjbXpJQt
J23Y05zQqBjgc/PXb9j55ws58bPWfM3gn2v/noRtFLFOAG0n7lXdeBuR4vDEIE3mdfutGJu5cw8X
Vyakzbausrct2bLntIqtYw0p3Cr70QixC7Hy4RvFbe9CcU5tbC//Qsg9VXKdjErypdUxFPFDD3lG
I6Uzj571ESjMO8BmV3hasQzL+AuHtibzD5Z+kxY183rqjavOcFPsp8f0AtllkpF7dsXwpHThXRpF
UocX4+ekDS7LiG6XsYa9lV535KrgPcQDQlPyHh6zOrB/ahijZVFh3LXWPZlxG5xwkX42ZGCSOq1h
1CJy62TXOQbbhDP4DlVBavkU1vhQokIy+df73ZrHit8OFFdwSugG/WbJgPLnsSROWJV7ozTuGIVj
reRO3dMYslgFOkZprDkUlLEvW0fMLy7jOLWrsB/pR49oy7WUKjahAMhtIBU9Y29l4HStiZ+ONZRY
/gfdkf7kJvDy8VwEr2Cja9/05K4oW3ovZHMDPjA3zEbrOchQs9PvfFBa5rx4HjRhJs6T2Yqrl6Pj
L0e/vwpl7aZeHeAnk+eupPgsG4vYSKx5Bq6D1H3cYpvaSh5FjqnTX+8p488xucvo4eIh69ECZ3/Z
+m97ShsEudC+ZdyHIvtokYeLpU/4SSUciHVpWBvP0cYVhmklRjRperZHDJVbGBfK+izifUyVzGK8
ZqY7bv76nTm/T1sc3WZMY+GAjET3jN/fWdoEREmrsb73hUkRoVf1o7RBE6V69UsNg1dXuwDMkexd
RFD6DkEUfjnZyCULKk3z4VuQ/XKwxwrLG6GZ18rDcYnSlH4ZfUnrCs+CwHeSPXE02o6E1wg3/klt
mjYct5l5CFpLf+qBHx2ui1o/GYQpOdhdu82bliUY/vkrrKijfZrY5Ta3iB4YEipp5QQXXyLbtGpM
Mer54DexFdK7gnpAVGwGH2iyiWS4M9y8wrhOkQsVyGJnwi9vetvcLOV3pd5iNbYXvK+KhKGZuQeu
1bn4oFIDiaiHpLcrinQng75ah9IK1nUgMH3JLbwWojzYuBkRSH/9lQhItd9OLJZLOieUyagmaLp6
88XoDxebyVPSJQA2uGuqz2+phv7a0hKEyHOrO9cutl1+j/wBb6hp9I4NTmPSzMKXZtJQ9CNDBHv7
6g0gLjNBQX/OnSZaUSXTRkM/ui6dz3XfEKdrB1a9jp2vSU2v3SUUBLaix56gjnZtA7OnG5+bpjSe
lA862Tk69DLxr+qBJJJgww7TCQGovkUtgn2YHAJ+0Ls+9Z1wntNGOylCWlYiFhRe6Z52OI55M3Jg
zvAB5NfOmnEEfwYTqK7pG6448RndPH4hyRPJUgkKcGZJnSMPDjmKsYecoVhQHw/UXq/Qb6eDJdYk
CfcX8hyHy69bor1T4D+5M0oRzFCFAV2hz5iFDW+RzuCFOSMYLixGEdBJrmc8o5hBjUCJJ/Js/Du5
6k57yWago4HsMHoQjxjWY5ihj2nGP6oZBElnJCSEDUlmSCSYcZFyBkfcGSHhZen5LVjJDJhwoGMb
MUMn+oyfDDOIUgKkzGBKuyAqM6ziQK10pTZeZGEAstTbmkrWofL7AXobRziDiMHbODPggy8dHBHT
b9MMx2RVyOe0rdtgtRcNK9GHZJ3OvJQZESunz4hNN8M2w4zdpDOAM0DipBA5seghrfr6lnbQHQ4E
yqZqgTxh++5Wz9HD15vsi9T9ToXQ31fhqF2nnrgtX+9ucSfNx66Jv8AqvRGIHe5ilTh3OvVAXbZx
hM94tCr/UxWHOEvnPeRJGm0qgwMitrSdVtT5oVQgazaUkjXjSsMMLlUzwoSM+pjPUBNfW0T42Izm
ATyZM/qUwEBFMwwVA9kTgQ6ZnYzOY8GpchgK2VyxN6jQ2sgsvHh5+wNfUY9aQh1jwQIsLhwT5NSv
6xuJOPUtqeRmStvq6BleegYa21LOKKm/c72VpRzpffbp1S/qaxvRGNGRXt1deEnoCA0Om4/lUAt6
8JbOu0eCcRSF2S638wIeLp2xstbBippVGDEmaPrUrU9+5gkn2EC/62Do5Q3z0qvPlCsP6uE6mn6w
aYmJ3UQC3d+KZCN8bxQUmWY654You31fSYzkVAUVNwX1g5VMGH/NuNwitKpmhC5HjL4J0X0Pnj58
sPgtIrN08kMnzfs4zHmj3XQoapAfNVn6Y9I0+iPcQ/8YH+0M80NiaeD6ZiqwnVk/gtozYo/g/7BG
PjUzEZjOaKBPDLPtToeoGejJJli6JXkNlkjM5zrwpoKoSLPYikp+G6nQJ535ZUCHQEZVTSLb0JB0
405oyzFhQI0zBYy1YIzuzDPKeUOHkSafR1GItZ179nHT33dD8n1Mg+BxavrmqAn/MfdAPMrJesmz
+lpVfnCNHJM2v6y6gxFWH9ISWMAJxDnUxukWYXtD7YG4LqHwhvGyr9E0fR99zaXVPzvdNLK7IJ9Y
MRmjn4Aq7VzYr2HBWkhNdG5Ty6ALNaEJnOcyQRw91DAsN9+tbkHoh8iEUp9kFDdDcGgyv+vmtMQ6
JvSv7nJYdPeXohAQ8EvpkApSDuGzherMx4SWaNrpE2nveJ+XqEAMMJhN2bn5S289FDGWbKo0Hhin
wk1bxIca0J6aSE1ooCIay8HpsUFTSqd6IIeh036EjUH0Z+U/mlBZWGa21qthiFctnIbt4JE6P0Zw
RL9kdX+4yeod34X9IJBnLsKzxR19sURf7orFmXi56cW4t3hq2i3KM/CHSd++twFsHe8OP6ohbGdL
gXIWoC2bENWmcIkNWoRx7zq55RYqJdwa7aO7QL3DzPe6gL5k71Qna2Z/HdfHkG3GXKN5485ksF/A
djtQwyX4cDlzxOFMFAsatvHMGIPLvP16GPw4dAQKmH/I+ZZ+UhuliARmcnlpb5CTtHFnqjl6L9gv
Vfv3Un4DEu2kfbVDmk/LZOalxUxOE872GoBSVzNT7c10tcxwOYrn9JlkpMtohqHcmN3c8M84WSaA
/1UBrC1mahufJlj2/pTNPPd7WX+p7f92d5p7XZNW2itX1lj9LMw48LiYKfJ39/dpFsm938Wg2Dp0
oOi0HkqWkWy4Fhen5e5yK1gw9uV+DNpeGRqmSW72ACzxHCdWcNQaLsluQkJ9z2C/EfS1q1BgDelg
yoRFwYthUQcliKredGp81Om4bjQPdVyZa1vX+KEXzrXvY2wUdRsFq0s0ofKcfgX5Wq6toPQ3AyIT
1AM9CrceGKSP81siXwCjol3g+mqrCTSust5PfWSvGCuHVdspZ47o3bkOAcph4a8RmI5IvzAdqZMI
3LQkhtKlXnHqK/2nJrU3KRRiQJfTM2SFq5rkWMUIAEhFHGpFzDH6YJcpDpTCmNHPDImm49qfWEZ5
iLK3TIvIJcvAtaYaH08bPQhQ/UUMybJWT9YE4T47doR5sd9QzgzIvkkN3NFwZj5TGjrgP84BsdgH
LM7ti706l6+jDPCLXh5a3NSX5y23lsfen/vrd//tj99fwQ4pDjadhobrt7+JyhZN5vufKUodd6Rx
IBN2Nm5fnv7LcF7MriQEHuIsPcs431+8mGdFflj+qOpCYKw56z1zhqcJL++Gb2Rirbf8leUn77+3
vPZyVwWFYM4PsRqM2sau4hZDpmEXx5whOeISXEZZIHl58z2O/b02gF4zT5s2QiJdBB+J2tOymYSo
sEjTTXD2hgF/NHZixDosM/AYHJCHrT0b4jCG4DzrjvI2ilBMPGIFxbBCfKPB6xwjPbRPGT46J9Xb
s2cY/NkO3uu59zzO5OXHy6ZlHXTyXGzLRIkVqMxM8pOWn3AVtE9jHJ+rOJ72y/OWh5bNcje1yfTR
bLQ284ssj9uJ97dbRYLfZqdjF/3+C8zkYe1ZLdPuHL2DDSQRe1pzXBSrdsXFk8iuWqyTCXAxJd0o
/hT0/rOd2mQ4zq1BP7AxZlluZlg3T+t6sThfHlg2vaMXeG7N7lN5wSSsLU08OWeB/rKRizb/H3cX
zyqXQHuFee7fn7M4yb/fff+95dnvd5dbQ4D1qqw9Rp8es6VN6wqKCGI+PJVletM8Z38JGqSrfzCz
l7Oj/bLJyjkC/v3+OMtR/+3d5QfNLGB9f0owht6Ixd/fX/G3V1h+wHSgw/delaDi1Dp+PTtNc/m3
m5M58C7ef7OOVLO3ueSgAGSUF/7BX0Lulxd7f9r7H12swN7v/qvnLd2w99/9wwdffvLbr/SSmOfJ
vEqzeCRClYLjr500tK5pFOvldTAoqJvnJVrPT1WaHpY9U6guSw9gQas6de3D8p29f6PLXcBKtBa/
Yvh+3V4efn/qcmv5eqO8wxPg15O6DlU/moF02ptxdOh0wby/n2SxRcayKeHg2tk4pRpJdtkuR8Aw
ibj+tNjpy2XocCpWR0aJShw168rOsvS4pPplc6t82eAfj2XV+30fDeJaq4khLgynILvFZoXBwbW8
6OKWZgsjoC7hnxMtRVmuVbtI9xAlzt3H5XupmPjuRJm/FKzqjv48gxHzFzw1GMA222UH/rb7l8f+
8BUVy2H6a6+/3/RVwWETte0Xrw2+uVpEF8smG3XMwQyn1sM2sHSzezv458HXEO9M9vCUK6VwembF
pXs7T6u9XRQX7h4Pr5bAKXqYlsLnGBuxcFs0Tb3vZJutc6aSKHWnCvbSvA6IUz7ajxrA3cXL7r6B
87yS4zHQieYhczZYtaHxdTJq61bm+ouNv8RRNLdW6dVZptYdplQcKLR8jXZRbY83y1XJ1mII5ppH
l6guqy0YtYOXePgyVZrLFMF6ifsy3jul9zVnsCL8OdZXUd+FWw0Z8nqI5Jeyyoxb3vbuerBM/wiw
S1QpSEvt6F9k6Dm7TkA5wtJ/tlUwbceeCOkZdMqDpnhQU7mr2qzHU94fdlnPgl6zxrdoGr5kWpef
o5gKlK6zeKLDJJgbSGdX1cgYTeXiGGGigcQJ69tEAxiWS5N7P6iDRx1BhrupEe3c42D8AD7mHsfM
/Y5QeNzpdSvxlUd6i+b9qcyC6MmtpxKPgPi1Sy3YwdRLsBIvgo055t42Tnv7DShUg/mcgn0N5dZz
MjwEOdWqKEy6XRnl6DH0j/aIesHIfLmO0iHYsNtv2ei1RJFn37RMz65dMeAom8UH6qCPDEjl2Zqc
8JhEyS2One6YOOpuST19abvAZFpkfR3EqH+okoNu2vk518jBheDJNx4xTK3Tkeg9dfHR94ItiXlc
CuNSnmqwHaS5/bfJNW+dLOxz5HMd9DEHpTv0M82pUyodV2G9xr7ZLglqOKX0gS5p62UfPMVazHwZ
6sp7Ix5eWwWiFQfIy2TvlmtE1u1FOYwitlGXj6IeW0xKjX1SG/JS5t7Ka7ThNGr+hCtx99CNbXlw
jWF8ikiWs1t9pZG+dxfNQAnFHOlRpp46Bw1ovpvELPS40Gmee0MvCtwV08SMswCtcrJvG5zuYrVp
O8tDOFJ8CDrYXpQwR4Rtya4dqSHqNqxS5SM8AHJHXdZrX9pDQsAMGSXykoQpBs5p2J0j4ytYXY/7
N+2EsQ5GQuobiS6hJK/BQSzz2AHeCCIJRFTcJEXsrZ979fdUBtEtlsYH+jfMYFmh7wwEp5zd+W0o
ObCQ3q3NtMrO5M8/h4UpLunbRMv5QyO/imJ8GqPMvxuR9cUsreExGHwbPc94pYWX3mw3ZhCTenes
8kFfj0gQqqGyn0Wpromo4kutD9+yihpV0IbOddTSHm8E+khSx92F5vqLpyXbXo8hyaGBD1mdYzLr
4ZJZEg7lafo+MsGhLAT/btQdC/omTp5V586Y0JmLmHfHDsal29IO5DC/xkWCy+ewin1E08rc4fVf
3700Wle5w/Bqg14zs9sakJT7NsGBGf+RfRVZ+p6mDdavXYJBtRbomCU7+T5P6B9gshGcJZY3mW0O
lDVRSiv4bhP05NxM8uPQieRi1QRJdQJRkT5RIxwJeN2YvkVWcYkzUUby0MEoTXBqd+0bWbu20/jT
2PPOWe3jgFs1n7S8Ry3TJf5Vc7MfY4M0GZ8hnpLtTOFzdOttcS6xg3gCPXgWlaCewN2NPxUm3RYN
b1D3qwTBvmWFd2tDVR9Hl+gCDFluTYFQYQzFujCd6KSSKb3Qdv0m9PxFDvVLE4zeLijcQ25P1zgt
PuVadXPsatjrPr1WOXzWG2VsclCabSwrH2t4uEATmvXYAxu+GZ+En80qMA2x+LFwW5J5xi+Ra5rH
vLO+9KJ1Dm3cPaHT+mmruDoMCX0TO6eam4Yb8pOrl5oO9YpOQ3VMxycvKvVtNzgO0q1seu47Koxm
xhdgOgTasGpNnFh7NYR+cN2LSGLxEpoe1iBjdbGJmUEWPEfVazhhj16nn8dAx9eg2nX2+JGsonpb
BHVzsztUznleElrvPuu9VV2CrKHQT87FEHdwwT4rwFFzycqgHoWOH5YVdDzTEzSI7QZZTfEsao+S
lklWSdunGy8y2ks6fc37sbp7lOta0T8zlXO2Pd2DAbXcJ7NWV9NMLrUZh88ycMh7CmPMIOuqqDGm
C1810+/uLo7x0STBfyanvXfjN3QD1VetdohuKCe0R4qDlmokObJxTwCCO4zrahY8BYUq7mPDNc1L
aqQcS6ckoZrQTveuIQ5lecQ3g+psDtkPFcvk4FgE7o3EiOhDdvEsWztMgIdrMUUEb/icMAUMdFTw
dywSvq9BPBDcZ/ecF21KOkms4texcVYVyqv16KXxA4oyjGmnlI6HrNgM2cOQ2skJNx1iDEyMIBxx
bmsuDK5T1JuiGb87dnMbcwjyYIzeQD3dY5DNw3ZKLXrMsDOvmFQy9arkLmkGSvcj0EPb4LygpY+u
0+xPJqqO44Ded6t3OH7ouqU9J2QOeJb1Mxvb/kNhQ7LrTgQokkRPiP4wLo8Cwlzi6TGU6s0Mx/xa
dxlRf/SpT80d7cp4dkprFzPQ72m7sJS3XHQLGeoPK+UaRlVUOMcOBeYrpRUOX61B4ka8em7ihOKR
2MhcqX+jOK/vk5glPCYX8mrFEnhoErhiq+FW9feg+MyfRJfIXthhPfIpdIgVH/UQr2mtq+ncm+Pa
tyiZ+uyZdZG5r02umF5odrVJK99FzKo+BgkkseeI2bRC1LvKGSnN6fR2Cx/Dfb2GKGem+smykteu
t5i8UmKVftkgx+0d5gPDi7Iz4qYh7nd9HzwMFdXP2OFNxBq5AJEHeG2OODZjStChRz/pzhvNO+Om
u+2eHWmmKEDMrDa2CKF/BBWduZw+030YNKaVTXhx5eMQdA6OBslzHnAod5FHGJ7B8M8UhqNinB6Q
58Qn0utpFLn1w2TY9dYJhg8Rq2YqyFP0ggjvGgQ+7mj2OO2nUa493zqYsfwelUOy1ztO1waACDki
KQWqITNmNLdxbWHfbf1kVpccJNLZDR5eHC5t8YNmzpPdCv27qUUUkqXzkatXsVWjuzEsuKoicV/D
KZ3ewsDxMVjGs742S+aMnfJIPsKFuRCltkcqDvRu9/JYB+gGTf2DXmZf3aLYyqgmyj0yMIuxyAFJ
BbYlUxDKS+GkDwhhmddDj2yjBGvdWrHSqJhLX1iKt1K5d62eZ14+YTU+WLwyvPtUZtWhmcslJNfT
ZTOKfJckCAH6AeFfYLWUhYlfCdN+1m3hTO8rVCkySIiqIr3ETpzy0hsdKTRDQOLOGK6U6vVDo0pi
eALz0ctS79HO+r3vUsFI+uhMS/BAKZu6ijV9LmWan0sGg5p2zMbAmmKTmzivw7b5RGuZTzHMzDqx
neZQajWzZUcRx5QhXFLEoqcJk/0wIVJLl+IClEC92Bogl18LF9670RtyZFwdEEl6j8UgR7LO9c9D
msyEMxcUl6ZqNnQXpgoN76AwD4U7fC9t42EYd0XvMFanrn8ulXyEAn0QBsUWVEVHNbk4tBDNFKW2
+1jG+efCUOeoLbQ90arkMuIhAz7ttPu65+0wrYphIpoOF+r0KR61DvFri2xS834y4THxHsI3u5LW
dByM/uhwbXuAfzpWZc+sokP84nrDm1PTgMF8Jnq1dfWQWsQTDz7TJqeedlFVqq1qXKpLps1JbzXE
6zi3LCQY1VNf7GJ0f2S1/2blnyOE7U9OrD8krfk5By19cGXxkWRB49QIK92Koh6Zb/Y+XUCb0AID
Nx/VEyQSgfqFmZFenZIVMBcWcEsEJ7BYRL7zmqmNcmi2jJHGS5cUB1PzUzptk0fmuk3rS/eeFONv
Mrb2mSTrag2dHbNaKdO9jv0uQqIBi/J8+klt/ClEYBsaucvXR2CQUzhEIAbG57z3r0yPauzIHOTt
wXTTI2iDanjs1MUN0s8lYeXIlGSxMsoSQ708R2zEN7EqzMrfehp1fLNd5UZj7v2xeRwbzJKV7Z9y
6xkNsHU1msYmo97IryLs7gk5XCp30CT5yYiRSoY82yhOgTRCTJEg4xc8M4gSscWqIcGaBUg2FDVN
Dhul8WAXKwyQyKWcJ+NKG25fO5P+TYt6d8FLUiQnnq6TIjPW3/CVXls0qIH1+4Pu1dOxdfJ8zV4g
JyWaMl452izHOJjsRgVpceyj/icY4j40sKmg+UK3n2bNahC0q6OBOaVunTGC/FEGxD+A4ehMjnLs
KqBHHT81nsJV8CH0tAtdmvwWDF+0AlDTowj5CBAdb4ISMmLZKGDXa5mOWOi47YGZX3qZUhJavJL1
WRamayuGREqQpoTWmB5Y3rygtGRi8amuLFBJSXSI7xQ4i8CNbPueNcjSdspFd4p737zGfvnhb6WB
RDOPgdLOOQ8O6sLzut0IbjrZhbxkrEdWMQvnjeJic1DS+07H/8Bg0J7LWt1LpYxzEDsWTjbjeTQR
g/t4MaEo7ae1XwoHzzTticC+H6yv6wPKo68Cr5hNrGXhoQ9zY5YanRPb/kSDzzt6KpQAufr3fMJW
Hh9BbYc0v0ZwG5IhI4sDkmJFR0yrKe62/kYX5EHGVrs18ZfY1jk1eKtKCIzosRVJZFoeKQGLY9lw
NySuFY5gJETRlRFXN5VvayybELdo/Z4VMU4gnFxryjYo23K0qWM6PTpJqm1m0KatkGFkEd5ChiQL
Dj4B+mpbd+2BRoT50c6/6xPzozHvLw2rsSPz8I8cM/W5Np/wrXPvSsmbVlClaXQ93bWhPjyOxJQ3
DUZMHKYRqTmWdbeldqa+sKqtOLsm+JRlQUp+gU4gBUvCcDcVKFJDnyRCQeX1JGKtXXdJzXwerAtj
dzRytRV9xFBRXe2KPC47QFpOgSvaJqEr9+GoqzUcZr/XXOaZBdTvmRcbLZ9TDIsw7JkcaLdK+Ctt
LpAkTf0d3xH/ivr8UQTdA5YT8sPQGCDKmW4gIY/QvRQoWCNWizpg4CmzDKakiZUeJKDg1sRKAUOW
FsWVKm9pgllMo8x4rY0IuTUzHjb5uHK0RjzhNvYj7+mxBnU27JVvtxeZKnmwaZSts8b4qdW6eXVr
vPzbqnzo+77eOFF0mjhK10PltQeUaAWdaZrboZ8YNy09qDrHrIuWFyCknq7oDw3Yvcr+MZxiwviO
oxb2D33tvBaFdnXwotpZrtFsWqkfgTvGaxNLrErToL26QfKgoddeO/OCJCjtmDjq9iOWDTu3U+J7
3+HWl2IZhhZfvPYMibJxopeuamj8du6trEX5RWKbX1nJNyFwRzFL8VzaWkRmFxSFkJiGpWab3luH
GUnT4amICf42l3hgjB4qMOCTR/BL8+hXnA1JgS9fBuUVN068dak9YCMj4w0s5bxk6NsIe0S3FgB0
bnfFdAYoKhdbkl/9Q0W2G7UsGud9RSRno4+s1udJSWwYMZ7srBFwyaHTXlSHMgS+nCJgx8LsX0x7
5BPS5qdh4IvtEKPFaNTJx1xwJ3xvY4nW38etgWU1idfrurEi+nf6m2QGZZcV+1gVnzqlcHezRfxk
mDRDiq1nVSOSSSQJ3mwKq1uEG4ZFkG26IPhq2ar7v+ydyXLjWLZl/6XmCAMuerOqNyDYU1QvuVwT
mNxdjr656IGvr3Xh8dIjw7LeyxrVpCYwNhJFisBtztl7bdqMjxHDxW2slT+LmVgo3GNHMDNIeWK/
2M0Dgsu2Lxn3F8KiG7Z6AX0UbT/kyTlK2yxwyzG98aAXzuQdVtWMhZqMioPXvmgpNvHMSzRsqOTf
zTTpCW7ArUXwAKlFheWes46AuTwjUIuYHIOGk7Xnii4RSnKhNvTyQu1OlBOtq8ait6/3F51UTjtG
3ZTfR90Un2o1zI4zqYOdG9eHapBPGd5CROBXkxb+EZ03QTultf9VX9Pbx9RnRd3U/nw3L2wXGi1P
MXmHX+a6qXeR8MiJyuv2zhzvmY2SG61139YSTO5ieLdjYRyzr2aVG/RwEQRVQcfltlgTTcRB37aA
MQ9a85k0NsCUZLTuy2H4YRcOAXrhuGtTHaV+PpLENtlPdltqARZlZBMS06hT+Q8DAKBTVjfsWc0p
pEpa/+RjP5gyeSnKSGxbSqaBaUPoLGubxdFAFWVUEg4Fk+qMNN16kFWR3XbFtjBhG4m4dO5Er5OC
be0nZWOuEXFDsiiXvRaH8ihcIMa04OiDm3X+KIz8xRuSR3+KiO+LkmmHtRmRpz4Ue92vrH1V2LdT
6/aXmiaCfmtV4Xy2a/OzR2JxYxT2djLSbuvjNN0lesPp5jtjkBZELUYZM1zCSmW7JNCMZW9khJqp
BcaAxrGt7WucDcUlzcK7sdT3nlvZH2N9FUvs3ZgFdaQixX1ip8uPTAP6WOiwO7pmkac+SXCL9tXn
KoYPJ+9bWTvtlw21KthEthceAAMzvXHB3znjvLXFiz1N48/FrIKZHRPiOGs4DsY3FlzJXbcI6n7N
lF9Nr7ofnIRiY5Wb+7RCnppxNQdUm4Ni7JtrNXo3dmSUj9RtIUEmjrtlNfXSpTI50G5GPZDY3g2C
o69WXQOAjvBI9K6VAMANxSZt8243y7Y/Y4+m9dE4N07oBLNeoElKsZkOJCYnpU9v34+IMqQlgVQX
fUhZGUEqHXuLqrg/trpxs+S1dQ2RRePyHq35ac5jqAdxE+0pKwESVKXHNJIkKnYgEyeq9NqMcb9L
3ySb4ZvU0V6HkP6Lh+bzEmX1XZso8aIPaM+kewplOjqP/mPtwgFYD7lmcc61xWPuhuZtllmfMXtU
hMOo5zajVn7M6S2r5OqmzJzpS5bAdSEYtzRi7A1l5j/Xlv+UcyFcohZHdeurqxpO22bKKXFlcXeH
Eq69E7VHNpCeM8bvdI+yq4bJxvXzn9If9J1bL0xkbX01s0K/0GQhL3ZpWJBUcXe20fwbmXYj8z5/
SaY0e2i+CXioJdTEF2Zn46acIRg38mBpIn3SUdbvCmOmZWNY89U3mkBbsvZAkgkQlrZZDmttwWge
2aJoR32sk8NCEI2M6X/oXpMc9R9TrMUXOTDaZ6b2VHbcE729nTvDv85FdtKqxEVy35CxbIj3RPbe
zijIGKw8UmJHjypvMonNyKLWtUqy0LqSGlYszCADYkbBJjnOKaQFOzbCIwoR5EJzQW2p8AiVccpy
y2bE2WqhfNJb4llGI97DWXcfS3c+mB1avcqDNVBm790CIhDUXPtYZi7VtREfMnu1S13ZJNSWFAqN
pOouUosP1ST0u7isXvkXwKdbWILPpnFvxnz8kg4lmd1FQUJo6uC6d62tyYr4gEaXBGIqLDGYH186
4mbOtW/aOJC96QF+dKuGCNbktYuK6RiHwFG70hkorCZXTPakfeVDd5N7UQ0voy9um+ybX5XbxBPF
R8poujGRr+D4ia511o27Upjp3jZSRiMnqTA3Y+LQRsN8s4mRpNTxJatyWHmt9mzWXX3bRoxbrgVE
mtwZcqz95aGZhvI+nMj8tbvdEKv0druc7504TO+mjJxKt3xr9Lo9V1jGkOZBUR4SMCJ6WHbXvqzF
brDZP0DrMcbBvmI6sq+On30vIpmfKgAndzT7n/yc1gfluuZ2GrGxh5uFYtATcw6MBFm4l1bsQuzL
Gw2X5nHwH6l7Z0+a9jOfO3IiyYIPLLXVGevsZqIycs1hF0DdSDjb0iS+cTLzLrWqCmaEW4Dsevl1
RwycF0iyA7BO7sWxSvcCj1qFsI0Wjno80kw71XMiRk4SIxpuzA5o59CDlx+bxT2uhgsxsoISLTtK
WkXVwdORN6aOB4SQlpWItOpmnNMv/UglTzf0+4qGVRv3zi6fpBa4tdFQiRLHdafIR0D1m2pHt+34
flPGe8/uENiSzSuSpcfTPYfs0SneTel0b4MKYuR4aGJjuuMdsEL35n0+inyXhXC90fweKr6sgDUN
hE1/dq/OIj+IHBj2U4+EQ0YqkrgBL63GE9clRlB22kPUDhBMgFaRYOZCBhpc9zjMcsem+iEvzfFK
30AD7kh2plRtxxo4FwwdNHtWvaGJxYq1ZFmMJCbd1D2TA8Uub6Phv9iUXcaytK0uxG1RfGIehvKA
Jsstd2nYXiQclF1bI5sbBvxmfCY0id1w8HoKctFkvA4V2zI5fqeAmR1na47Jbi+8wKgbd2MlyPlN
0Zk39Whcan1J79gn12wFoMV6MTENVVlXmEXJ52w623imoD8gpqfGerTdcX62Uit9iBiyonlG1OLO
T4CF+Ak98dCVEVdUq+VZQkjTIm4oLmA0SqEgzdUMNLGB4lxjoZmNWDy7Jp8UCW9hCew1JmXe0as/
HTOzThrr4ttyrAMKcVsor867iUfRJUHQ7c2Ogan3LoYaPAtX74863xsRWEFTzw6LPyMj1zlpjqJy
qd8VlwE1Hy7a2EYjreyTCSVCmljnKpLp/UA9I3AmSr1tl0IBQG5BT9O5rb2OyDI2XDeNI76EzvsU
Od0rX9ZLMnoj/Ypm3Nhmj7rAmdh36rG1jy3xggH/myXkeBt6B1H4LftnNkArBwQ15+MSY0ieGoIO
+vqrcLUdfPOnQozEfPdOd79UxcmSKmY3zoO1M5flXOrkQMAOMma+PZGQmysFwdJWenHn595CgD5X
uc8ACVG7iicEWs741fZMPqQfbkVlHjV2Sje59U1DjgtuLNrSlJBMm727pYMZBbCz40tX6YwcRha+
FnG382LcI6VB2iMhIOMOXj/VkAgFc75Y0badzfpQFpRgu/HSz8N4/xwhVrrYFniL9JWlk9wiZoZY
mTX6rneWoxeatEoUPgVSxgtS6eniW9N4mekUTa1tnvsxk9cGwcrB98iuNaPyoguzuKy3KrsuL2Nm
vEayqfehouFHioa/3oK8gzNUm6klgQZ1NQrbiqbSAQIMGiOcAyGQjXlJhHK6rx5H7EN0khVvaSC/
ekp9fVO5JX6FbDGeZwLgAuliY28iz9pMZTyRZO0Hq72spL36tKTfEWKBCwqdry37ldg3vtaT2z+a
eVJf3JGIy26sN7WjuRczU6aChGJgC8pRDN34YKbvyBLtp87KDtbsDwjMej0oLlXd9lsDDkaQdT+r
pHiLWfkfaD9Q1UW9zqS8uHvWtmdaZqy/iuScRHBXdLjPRuxNW98z2UQW6ceqj5iimfL0mCj67EjE
bCRQl48lhUzPA2oTD8+xn0I4ihkpKUN99LyRFK3eBjXFT6OzCRq1uYwb3VF6le4yWNZrYUyPyPNI
SEyr76ki1xkg7GYBy85e7Kul6Hat4tz5AO9SRb7zveHS0C66+GFxUys63qg4eVbFqttU7LwaiB49
45dIUfVYJjmEvLSQdiiLLIq990siC44vqcFyJYrNW2peTTsw74K8L1ooqZG9Q9/t7duC6kkymmDi
wVkLtwYx78ld5DFKlHqI8ZzuVJCWcxdkfQEdZ6Jg3vgGZUUFFIRmlO5aBRnsM3CDiQIP5opAeEUD
Gb6YLWBCWyEKfQdFSqKwhRP8QqThEg7iOVJgQ0pZLPthHSYKeuhBPyygII4Kh1jQeSkUIHFWqMR8
hSZCT+TtVEeEVSPonW/U3Sg8Q1o04TsdteIbRpfqMMBijBWUEWdJe2zhNLbwGjMFbhyPLRTHUeEc
K9HcwTdsto0NA3+EbwmznopfokCQsUJCxgoOKaFEpgoXWVRvBSW1DXYil/GlJuauJnVuDNnlKdzk
rMCTABw7fC8OOMpJgSl7t8ivU9l/n1KDumSYnczZfZEGLRKpwJaTQlxaCnbZKewlfQssgpAwHc83
rmxQHhoFyQR0+TWCmikUPrNTHE0F1Gwha84KsWmusE2F3YwjDPV6qdMPo//E/k9pHsdbzQLX2cDt
XP0EnWU8I/CsTp2Ce1pQPiH1DMcF7menAKAkCs24VLQf9shMUcQZKa+z72O3AXjnKYioo3CiJVzR
qAEwCoNKCUjtX8bn/x+d9e9QUUxdYKD8P1NRnj/L8rNtPz//mp5FK1j91p9QFM/4w7FXV7CFR/8f
QBRf/wOqBKVriCjkYHH8R3KW6fwBrETHbCd0y8ANidv1TyqKaf3BcOj4vuuD8jZ9/Hh/o6D8l1QU
72+sCBuiCcUIw8c4azq67//dTI62wqRWaas+jUuoLrqQ85rWM1pmd+r019UEUZmiJh1bKRJBaTMl
qGih9Zn1APANTFNnjH8++DcfxfrE+liJLp7sErLAXRXd/o/EJz0Cf/jr/q+buB1PIve7Q0lN4Jhb
zA9KCekqee96az30iY7upu9TAPGSDYDyNBhti0NpvTmGFDl360050JvOrJSOo2HWYlMphaUj0WrH
o3aSlhMFYooyFDPZq53Da5KQnDZAJTbdchnNbDcVsI4M3c3xj4eo7SZBlqdVFhdDImosWklYg4+6
ke7wPoujD2Ni/TFP9UtjEPbVZe537Q5ww9diduLbWZB+FeN7oncaHmNNxbD2FiTuOr/r9OF+tOKM
Dhs7UwJfenoSzTZBPZH3kRnEQ8SypEkPuogS0MCNmkwT9v+I6UbVuyjjt7oxL7PKk7U8nEesNlSV
GWwHy3sQ5IfEYi9jHSa5LHsxvmTxEO8Lmlz9SCuDvT24ResLA9dzO3bLzkHsk9AbC4pycgOjKB6I
dSDKwXXiwNJqe+/5T15Exni6iD5YDO+tRMZAwWcinoU8m1lngTfo+sYoSAnR54q2dosMpep9gzox
05ny7ncdiar6ghvocezSr/lU7kqcUBQjWwKBWSVnWFT2/tKPcDStAA8ffDxPpXDhuBSR/VRQuTjq
FKeFl9xlYW/tXWpQmyjpaBLnbEE8Hw9U7F2ttp6O8IZ+aqXmkAMt/LPM63sza+SDyM42kJcdO/Yu
mMmpjrBQ7z2kSGwZWOmXBj2IWlsesbg0+7hl7TtTfUxyH90fzeKpSQoQN9NXtHZRkFHU3eNthMkY
Ot/AlFI5n69ZOr2VqutF/4PdvLe8J6FI9oa3BOuFsjwRZVqwOJnudUguLCQia8uKyoSmaH2POoet
C4yMbe5y2oRpfSqTUsDzaw4t8LkA8cnZYIHWFDSsiLJ9JLEWSr0M2/0oaROVEfaj1txPcedvsR2Q
JDWY7MGc5qwPyd5uRmCdY1A3znSTaF6xDR9wppxsVBmlNwyBo2R8yfAt7zVW70v1gFePdCLFaSck
yGJYI8BXzKfYJNgoA/sf1pJwJQHfOKHk0ozol6YkqCYgn8p0kGotF2JHj6Wk59DT1JmIJcpqaQCs
z56hFpS7RDMu+nKUFnh30bMayehaOpXOHg39TWvBq50UgNFjB8PZUaIqHJOdju9uMyNA2kKtYM+P
5dhUO9SJIN2keRsICb5Y+UFTUmqjYDueldbFoODfdzOE/a43NrAtMRKzLy8F2wP05rtWiw6IsI45
NQGtapuDA05vzwn0UDXzBjfKWzv6Cr9Gis2s3pgsKyvozQhdI4uCU2E9F4bznrkEAxENbetbnEDv
lAANjCHxiPhm8DZwnNGDuZ+97XYYjp2FryOE1i6siiZ0+yXnNIOTA4cgGmmzLBgXUeReQjDZrAMT
dNlXw9L5eqj9Dx3LZwBGqQ7jJfaB82hiSg9+M+J2HI0fEsV10bxlUQ9ctzbTIwPIIbe4NOK4oMBX
3jnqj1T095dhpOqJsGob6qDWNRaMVFbve936wVYRnEy/75PpHnt1dzvnFrlATUMSjf9EhE/02ro2
OedzMh0XozwRn6TicxzCvCm2xIK95UwKBF5Md7M0hLb4mb8dB/27yLgH2PcDBT2KTKR4WcJmvKRR
lA/bMH6co1A7iDi/s0rsW9Tbki16kYil786KoQpKWNBAt17NCVf4lJBhw+qZ7oRXYoTGb+hB/wq0
ktq6W7o4qkdSGrEWBKAOEgLqx/ASC3KNkGHa4+zshtH7tCaGl8GZ8+Psc53XJ/aR2XvulCdQRZuS
WPA32/qpFUjODM0eEHEkp7BKoqCqf3oVkT5ZOBy1xuiP0Zg/TwVdWJgZbK0JaN+meezc2zTj07Ld
tgAPT4vBuNn/qGW0HEkUfKXOM2yhDmmbrB1Lih6+2HFWD3vBMFVbxi7KZ6z1jymO0UZDke8ZwFow
45Mr72njiX1EtSmMAmNp+g25DK9D3esSpkHhiPdhkO9mk5ob+q3tFvHOjGc7Rq6Vlt8A134oTU2R
FEGvTXckPZHmo/tnfHt0gPw73UX7P5eoe1wRfm0qfTwp8LsYY+MUFvGBrZlFZ690g9xc8qOWz9i4
c3r2tqUHfrQU91pNKUm3SRfWRbgr3Ko9xTP+5rhrzv50aQ0uSYwu4baJU7TQKc3A16agq6mxBtnW
yHM2KNIOkz9N59AmMqq1SSOgcswpHGSL2dyV8ci2OYufJaW43SLG8JDr7MeykkFjzH7a0QANbjRz
HEqzG9B2E6f2CyVneMTzte5rBpp5PjhL/sVDRkB7lCQpBXAkQexn6Tta4NOhIqxEAi5jUolaem3Z
8tw4oHcyJ51vBlRNC8oW6OKm9RgZyS7VFvuSxQspme1tQijX3jbla0Nh8DDrzq2W7oc2nw50qu+w
L8Z0viTUh4prgvii5OBYzqOm2UffRpFAO5a0upqGNJp0t0PR5My3bmk/ceW86V4+n2VdI2/OYqCP
ICfXQ8ZCAoq6t3PFY23j7rZok9nxqJrMABtlXLXbVGK9JvKF1HpIpZU6IJN5pyIDSMDzrqHRuTup
LyThZflDXNecebH/PqAw29UEfkyRjV4n0ifGOkt6G2RXz/pQEvUSzl91D7Qy8GusmbGdb2q9EGyA
y49a8SV7uqHnIdNwd3RF8ahnFDhnTKNIRKJTUttHSTLc4lZyH/o/wrmVO9sI0Q742G8nvHIb1hNs
ZrVvjPktpgN5F3WDvV9DdRzNMgNn9OMgcyzmLD/HPyqVimdOOU3noBfJfEjt9qHEPRlCmjt1m0a3
BxrKavxOR8QBjTITC5x6e0S7j2tuz5gJIluLYUChieh5O5osrTMT0RaRMBpOdCYJjMF6rNwB/M1W
bReLriJbBbVWe3Ds8S6h2O6aOT1XtbTVyUU1U8MJGP+vo59MZ3QRA00aeutObFNuje8QeYxn2PkN
yWydDOI0F8dK1kEXuzhrqULs8TQ9lgSjn8zkaY5fI+qNW70fqmB9O47fqRE2Prl+kezzIZRIsCD2
T2F2BixNl0EgxaB3hJIaCyPChBxDYv0MioNPO7OS3vcTVAY/s08FSmfGPWuzupiiOo43Op2gHQz3
TwQK3S4r8ItIWCnSlenWkQBW8pDwoy4Z5FZPWhezal8zMfQYqE2CSIvw3WrDl3RhsdxaBZ4W+Qoj
67HoKNGNsf5qCqfdd9FmiLEOji3ZF/3cAzNyre6YGv1uGTr6Qo3z5kWtflaQji0olWHT5NFyrnTd
wdxdvJPxiZk3J09UkVFd1lFdwSkVle9yeCpS73NMGC9iYN1lamiHSuRnX5ovE+0ECGHPidQEtWRz
gAhskjGaOh9+oi3E9yoarMc3T5VfbhNKbZbiwBpR/oqu2+CN4/4t/DfWgfHeF+lNRVNnn1X6PhfD
55CFuOmwQEYZEnQ9/tlN+YW+r3mu9ecasN4p6kyQwWoTQdVgHzutHeRejQsV8RWrUVRIpV/JDacR
lsBoV+oKtF7XCF+n7AHntoTEPuzIV5bHNdEqBJ+A/YRYpppogVPhP5IqqTy3HMboO0KD+QShr6D+
X76apoFMUV+A5MVZdISCVQVaFDcBrOYWIXB5tsbY3CMw+cqKwt/YBYMNTbMOjOxGUs0ngW7xttFU
vkgG271D8aeeMbgk8mkYcc1QehsumjcF8+KRDNQfXYTe5zbpPlg9vOaoFbis2gtYf8JVUoBKGaxG
GMqCYOtN5tdyiwcbjbPnHAwmsmNr99hLVEZzXeTiDCQesnX1JQEWtcsZy39d1ODdH4QU5ENPELtT
dRaKBgStY1UQqXMXVlJUGWh13t1UcrrXigKsa8Ts9flNPnUMHY7mM6wIeI/FxNXtpaXGjjA6hp1g
wTcnhPn5FLb7IjkofVVC8fM83yOO71E883LUkZ+rOXL2VPljZFWLcyLkiCVfqp9DJ1WYCvc1wlIJ
a2dhwFOeZ1tCSEeLJEvkugl/u68RHPVEIEZ0VjZV67/KBLVVpFjA62k+x9AtGHiyne98dRPxHmd1
FQxzfZMK4+KYJnK4ZrnkERb30TY2Sb0023TBMtzoLKlde0L1PN7ILEcga70Xpd9uRFUMW+n9LIi2
OK8HXUdqA5HDfBiLhXNU7V2tqPrzkNe96gBNexVG8etx6aCvMpFf7tZD6LiIP4jXvoEruy7SMZga
D0yk7dlAIHkmAxAcYyc/bBMuk08xlFCXaeDEtDsiJORwTvA2EP8be9ARHWqclCRICej2MeaiINfk
sO++ECUDD2jRrXOCUf/XrQxFfJRJRmvmoXKT2W2zi8gPAAoFj92k/73tohFFgrR2HVCUs7TkvV9G
8UF3pHtcpLMFI++fB/Xc78P6WJ4CbYg0cp2BvPCbVRGenTR9LNGCo5lC7WkmD+h60ZCW4fzdouwS
zKrDl1YZEyixlbdSi6JD7OjMzL6rWEGCnKim685W43k7ZIlvo5F1zA0+7fYKdEjlis/oUIfmV+rb
KZcLua2bnF7jHlHsA1uxP9Pk1ki5UM2SBuIppBdkFa8HPYXaUhKrarYO4SkrCUiFD60JRNryIE3N
Oa3T2vrIekBZWdtcQ3NhUxxVh6Wvn3EGK61UL/EdWB9hm0V7IxTEzLqcVOnC4Ltwjh6jAmj2ko0X
GuZFte9LcPEAtyVb9XxPxMeJUnYQCn/PGICOAiYMZ05h0bDnQMn4m95XTzZa5ADG74v0zZ6JM6RD
RBOaNvKlamwiJkVXH5qWWa5N0PWi0qnLw8yEgMTsSIrV3kqWU96/1M9x5RHcobjq+N0pffmRu6Xa
xPyt4CAaK4HznGTFkf4SjZ/eCELfGPHmc9li/1nOXtN3+0pLn9eHmMPm871U/O/1MM+9UtXSccwF
TfleVdfw8jeU2Tlolbf1W5t/mt/uTaRcQWWAVc8N5c8A95GpK64ZGOYiM96v+Yqra34WzT27sfHX
Q2ItltXCecHEGO2FYnOsB13d8hy5rwgyIeKGkULG9/xD5tP6vKkYHdiV0OOUMWM8JDPoOqJlUeSo
OMlcWffXg5ja7RySoaLrhKf3TkyKp83O77xOVmHLh15v5UaK8ro0XtcVasVy1C1i4zBNRnmcSnl0
DOOHIRFr10lxKhSJS3Nq/yIotFfVQKHHZzscGoJt8qw8qRGzOnAemqqd3x/5eGxmUQ/qMymBYcz3
rt1PBgE/Q9gZKLIImrUm55MuiXGZLe/iwcSibLOAdRv7XV49xlF6jlE4nHn1HiNhBv2V7JjFpeqX
CBhFEPSzbV3Ju1TytwaJyI+v6z4SUbgjXhBS24zsvQaauM3xLbJaJWdrp4EsarwlvvM6AuPK4VCZ
tDe9nDOPkHS2/ePWr5l64+i+N937dLCyXZ9FYGEAVKFHesyi9CfFiOzA9w3OHdmJ3uDiTJDG1MNL
lhYkYSLWxrkLTMhmr9fwFWwaBFDAMbD2eIRV7JsUEzkitrmEW5dkIAij+IP9110foZj1M3boZCjv
Gz8NBEUhECYIDCRDq9tO4YZvKTPMI15eSA0a6TmmHU4bq59g5RuCaxBI2rZO+Ge7iyy2LtEZm85M
+r1pbyw0ZBns122/uN+QRp3IOkDITvbzMvHx/eWLPbrnNNtJATVN+gDuGwdGad3GcoN3uKY4t+Uv
MylleC26nrJGtSx0doF4u/3yNBnwQVh0pLs0oerYkqiVS7O+UX3IwNVS466aFedGGbO9BBo1RTo8
DKqQMO4pQ6Pb8+XVocaVa+nnpFOLo89+M1HHRSZXwH/17aMowpk0DTBx3XJrtBqSdQ/MZ6c9UaB9
2smQunltvMG5qU+zfUjK8UNnV4QZHkVmsSRvEbPZY1vzsVuZUvXsCgqFTONJHiGSIX7z2s2IJqIk
fsLgAi03ZKRabDso6+LZEdHVZS0ztF18JXM7AzNpyRs3DSYsVYiTxXdXeiiPutfSRwKbF+4LJftX
28KXReygdSAt5joS0rXxnRDGk1ffSrJPKAhrxdZGOMA63D21sSGOJbRgYmKochArGPToFJvpS58m
RMYYM8DLnGhK8sBqxqxNNTSIZJBE4rQ7ZibtfZog9b7HdhFr5BnjB3rMNSLCyAwgUSsad4vhXGEI
bNpWV6zqujkXLYIFEvIesvCKL7rfLKIxdqSb7fVwHLYzmp7trEk2cKO905D0BrpBskZEib7wafgK
81Pzux+miG/hl9XkqwEATcXXKCZgMgpPM0EEVHuijW5iOWfDS+HBxoBjO3PA30bSaSJtbMedW6Ab
YQEk+WcpBkt49rTm3W6snziZ6e4QXFFetVkHRRbFX8r0OzsM0IY2FOkOp/fS5VvdESy16/s5MWn7
+1Qb4M5NRVs/txYniLsg29Y91rnm1oqs8tIn71VPluA0kva5OG+pgfeUBId9h4gBF1fUbPvcOdeg
hvS6mvfDyFbOio2SMBXT2IZsjxtyHjEVbxvxVqXpsE0z88XqxLfELOsdQKN8AyT1FSMWwcJEh2wS
I740fVPtu2liiUMVqJyN54UyZjMjdeeaq3vrOUz85hi6ww02lOfM6gHOYIHbOgMZcQX97DidCVWE
ShQZ5AbXtkMloVkCk4p3YMhHlPvHMR1QrZjg6socRicTlkVZP6npflbEIrnao66H3RO6lC+Azb6W
WU2OJwz5A4aofRs7tyJM0AZbaTDjT9t4NeRDYjip9ZN8WCAH3qQwXTatV8BMydmDtnNMm55aMOHS
2qkfqff5c4ovEQYkqCQbNB702g0TG9a6RPuGGeRg49mvyUrfpwmePXcyrJ3XWKSkkcdpa9+52AnV
I0AKvaLDdlCwKQKB7Io7xB+DwZUm0xfJunrjNDW2cZ0icxsZry7Z1wf2OqfFq7EX2yfC31ThJau2
VtXcZP6CTCjfx+V81woPtWwD3sCMW17mCvOt5h+RPcna/Cma5UhHhPfvjl9HF+NYGPv9qZD5NX7G
5MdoeHHskso9ovmN6/MSQ1zLKxiPTavl73pGIhpOiy8UfzFPmoJwWRwKUCoQaiFHtZbBC0xYkXne
3RHAin9kWIogK1AnLbsaSsimtoS2VTFNDX6TziXeaCpNOjqyQiPvf+/Civ8MGFUcwgsAMS6olr19
qDX4GMgFlPgUe5yVXcY80TqU6Ermy40tIiTyE3uHuW9Zu+ruznOgZsC137Gd4iwsgz5336lKfZcY
/1mT1ZtpPLlgs5+TyqWMn6PT4EvaROb3ZO4uJMLoJ7HI7TIVJ0entu+70c774YK4KIDNly7EtlRt
9QdqoxguYx1vnUg/6IzIfdJ184aqq41zL31qKizENpnmw8wppoPYAoVsmuAr5nKXIzDfZGXWb512
erbc6lwgwNl7csJBHtM5ihUsFLEJV1fMoOp61R4yGMLwYKHef44alF9u2GysmXWlXlpbORVH1JNv
ksBg1oKIuuVATCeNqTEvP6zvqZ2bt6Ievmp9g6QXIOzJlhh7R/IKaSWjQQefsLMnz9n0XvuTMQbo
n+4SfjsNly6iKjwxZhyMgYpZvPQ7r/C/VZQW3IUWXjriPnK9W3pwzt5QJR+8+1XuHbrBisHvssb9
fVijfFIV6vO3x37f1RajIwMpAp4rsQUHq0ym7Mwo/6WYSfRKqUDtRAaU3mEEFQVPMbOB3FTEnL/8
fBMK+pZF/lKvv77+zF9urj+5Hiq1CXQEl4ehXgJYPpZiA7ulnf0ZU7P+7u+7v97E77/3l5def+j3
j//6e/MIrSoyQONOhNcG6y+Oahceqb8AuYuO9PqnDcwhx2LRe5KUxIv1MsFXSw2AU8aHJhYKBGoz
4Y8+i5i/3yxl0Z6lNxNjD6pnxQ+y7OGn1SH1HBrw602avD5xOerRWPjI9debpFekZ4hzeThYp6q4
/P359fV+IQ7Xp1bq4HprPTgi/c9X+vWgtbAkdCoWvEydv3/u99v69Vq/7/+rn/lXj1nQ/E5ue5Cq
Xmm3M0AuKjtIwmdzu96FfN6c2388u95aH1ufXe+uh/UFft/9V7/7r16q6Cv8GoRTUZ2lFq14hFKV
aSM+Leeluv8vHzSRMv/1+Ur9EgkV//lL6/31Nx3JpqX3TqOq1DY9ZyLtQW6SlDH/eXN9aj0QVUNF
Qjv9/vXfb+H3Y6Y+mr8w4f/vRD+7H0lXNf9TvYHvVT03ZGd2//HPd1Gu/Pn+th/dxz/d2a0RRg/9
ZzM/frZ9zq/+ikNRP/nvPvlvBiGZhvXfSH6mj/af5T7rb/wp9/HNP1ileR7pIcS6Wn+V/CDp+cMx
hXB1zxBIbQQEdKC5Xfy//geSH8t3LJ/+uEu6xF8lP8L+w1NZShDbiUb2fN35v5H8qAylf0J620BV
bQu5A/E2vCHTEgr5/Rekt95p2iAr5kMrhUnrtIRIDP+bsfNYchXYouwXEYE3U3lXKpU3E6LcxZNA
QmK+vhe63a9e3HiDnlTIIqmE0pyz99oS6Se+UuSkrMAD9JhmWN0XEfNQMI2nsgtWyeSs1chDzLw6
WSHxbQ5LPcen3eEUH42kE4/PdVeJaRPr6jGwDUrfAektjv/Qt8apEQ49OyJcQwUPvZzsp0xzBfAm
U54cq/ko9Y6uE8qbsV4NiXnrGszgiXEwUkrWXYW7kGWG18kXojXYN8blKav8lHA4h0KTPMOl8ZcC
wzsE74HefG1d8g4XVimnLe6SjTO0+FHaaBVhpWq0rzQIoo2bmR5KfxyW9HhNzzBXxEez2oF3PXn7
JmHp5iUGRkJIopgPnwuqfZOR9XywcqtpyaMM2Ab2HhkzXUoubd1j/8HGstWj2WhebPxQvte+seka
+9R5nkA3FO9dj//H0kInfkBTKIhZZZ9Xo6PtNd6AiaqZnGrzpihGsljJ4bxes4favLleMhqkyLmu
3/gYOc4TG11afkmwFVmEYt205Ul3DDqlAJqRWkzGigK4dls6IrqEUI0v5BSR+d5PJxAiKavLFgWu
U+uXaIJ45zMA/r3aibC+jORY6kkAa2iM14mT2I+eojQmPGVTwFfxjRLhSxSW2q0eRGztIlb4nuaH
t9c/zez+qEzxoKzPIhg8uteERGNedKdzEYnuCAFpW9kFt+kN4saQbzlNtBQTaVG5CxxIYgUqzGIB
brIxgXFCCYHTe9lqmX+CW+admtGBzEQygaMG7xT0omHADAnEy1V8GRovORPQAskGQS2hiR0ZQboJ
JacvL4Grz7bRsXuQYxJvxyiRqESd9qFsHPvOIDI+oI5tNE+6JvijvxNZGD5cr5gOK85eqIuHVJSM
RxfUmo8gVqO/muN8tnTqYJkr09ep0isUUI4LbcR6HYQcH0OrxW0m1GcKNGExTLZ9Rx6DcRB1OZBb
TBzZQEg2FQR59rRI+6mx7fb+UJ1VbdhslQF46XoEPLLsnEfTtc6Bm7ZnV+/nVDPzYdDE+O3XxT7q
KesuBMJpQ3NjmAv8xPOAti99s4U/uPdxn6XvRoiMoAdJ/jCmrMPRO8Ub2YNt9ktFmTPF+l7zPd9N
YYneO/Odd3+K9hW9qE8KpcsQEUAwtP2T9MS0i2dNmy8t+ZpNYp2HrnlLJQhQGdHk24Gw4lXAbu05
y3yCZQvBbmoWhhSZ5eMhinQ2ZNwb9EAkOjtbprbn77KqG188abyMmSYu0qZ8M4DM2/sgFZeOlOq7
+NCMKrzPJmkh6qhhxargLAdkMJhfgm0+JP6JykWytEt22rHbbZ2Ulwbypq2ptahHP2zkwVXmU2Da
N3TPoo9CS+pFE9nTRRj6iC8zhgcAE4a+P4AQdl7eYSBThoEiGB6E1g8PpWnuOifIl72ELpHOt/ex
mtZtQnbh9RGeJCKkUZJqB9oO5RXjXdZ4w51jt/1Nid389ya+y2wb6TBWXBfwEJauF72y0N/4AIuv
V0fUYYsqDnlXRXRsCF18cYzsNhSZvEOulD1hWVm4Wf8O6nC66VHxPMoyPydEt9xerw1RH+HKyaMd
hWI6RoP/yAhEaHoxRieK1voLkpuV3zjO4zj03aVxgmcHFZ6HLPBeGGZ+R07gtuxhwNru6Kz1NC9u
7GbIbzRKMMLq2PFEJlzJarCSY2g+2qbVExPpexvhhc5DZcNFGPOw/mFL39WpOqnaQ22t4Uef8qy8
KdlZAMIJ2MApFW+9kRRwDLjPka3JB600imPHdLkqwgTGclUlu8q1biMUbN++b4C/17WvgUqTu8+9
aHwhNMShPo+F+3p1JVRsr5quNveNtL3XfC4Kxkb2YgdBwL4HyQ77Dv+1nz3yOqcXkEhwap4biddu
zZTfvOoTwqA8QcNhVO0fpfF7IuDwtuoL9exqFoCJxCj2jQqdDZorsl8jLbwrDUcsAkljNGw9zLKq
ti/NKMslgN32XBOiDd+nwJ4OJR0CV1w9e2QULAuvTY5DUp5DUQXE/qBXiiMvOvCW0yfPIWA1zkdg
a0GzMewIU44uujtfFYsEAdpD3ROc4IDt2IFRyU9m2p6y2lcXO6uQxPlp94LungqHKA/ujKUZZNMv
bVjgJEIlyZM5M2kSnU90vbek+pGRCUHJCH+03uF395rp4kAkM6KpO/69bb5aqlSsq0J/DhHl3OB8
bIkt4E9f8n5wCsbrdsjUcfBMdqHzJfxCaCZh3a+o3wxrCw42JhaGJ72RLr4JMpMS06yoYVE5LaBw
XHJSb71M/jF03dgGigzj3AZygdaXadDNDxAKaSQhFFtM/BM4f/ydRX99yYlPtGv9ZrlwerIk2sW5
TtlEJJsR1z4xdIhhzcYLTxV55UbZpmeTKltDC6kt7jRGWSD1hI9q7o8xsSCymRS2hT6Rp43H9qiy
CltWoj/0YZIujTQ0dpMV0vzzAZWJrNpbVv0WBXhQIgXqQGX9zumbTwZhaFC1FtxGo02tR3QvOBPS
G2UPHzYYJrtDT+M5zA9d5oLYGB8SlTcAibG3WS0+lwydp2fbtEC9L29MH+FnMqKC5dBiiinNcGc4
E96Rpv4DeGrZdY2+orkKMak1LtQzZ2ud+rYGAnqbQeJOM5JNq2GnEXZa7/wUMjkF49cJdaOeIhZs
9HxGmA71pk+qcBHHKZ6Y6iuSZBzza33WWmeC17MOHAsldFTAvAqeYVN8GYV203qkfwNJXXb2m1/F
uOL8u07gFEnz/sfr4LXTRIE1mrhPcNufM8/ByxG62xr8Kx/9J6skJZhcW3bt8OKE1Re8NbUMpujI
UsOzemOlj/qqpXtIuOAdqcWQPTc68Kt1qMJ3EUB6Kb+7xOVkbgnWgLOHuSykeNwY29a0N2NPBdPB
OrpUSTRrEPHBFs4dblX6YV9IsF7xWaymXG3LselY8xWn0CDCsq/msrzxIlr9gT77PSLnYAOdFN/H
n57QwH58DnE6VrDeq8jZhaZ2iFR7G04064CLcTatJ9Z/k7oM5BQgJMQCFmv3ytI+sl7e6SBCJKWl
VHN3oyd2GSPxwjeHR9QfqAvJMFlknUBQ1cl4gWxURANBXjkm6J7syalYoZyIV1Zar/j1owv13S/8
ZvHGN/lJNum+Nh3inVId0VTBL9tyaedbq8iunwR6/TZgrrcOSVXf4uVHNBPLE+unbMuo5qHhWgzG
QJW9hxVuw1BpFH5VdKGBHtYoT71bCbzEaizgy2V4NGsuzcvuRGeAKaJXpwtLbEvqzSvqo5jKr7LV
q63Uxked3+OqbfqUf6O1K8zp1FdgR+B+zAc3lmzEZmXLeDFGlH0EBZeEWYZ4D/l6mrh7GLPiWOgA
/ktfbwDeI6oOG2PDqU4Km+/GqymCzCYw8uN1XgwAU9ZgWN6m2sJZmfO5JQEDQYJWMDCpiEn1LAsL
Oh/HMQznDRHp2epo8Yx+hlk0/qltfiOWVn+pKqHQ2iFUc5+8Inj3fOMz9b+ZAS5h0/BWK/IC6DyW
0v/jF+MnnZqT2eLz1cuCjKeku2TS6ZknSV/Rxg9l+c9AwX6U2/+MSX2yK5wp6CYLUZzsMt47kq/c
IQcidpK7tqcAjPnwwyAC4eSRcOW5KG115iKVVO9uyrnMPLAljnkn4viGBfMr7c25FHwvXfcMGeYu
N8eLEDS0xwLYp9/diFoe7Fo7sjRC79vE3+RP0GHgBCxs0CfIhTaqS5s5N+u2ydxjNyFYcMDwUB7z
8hXc2Qsed36UTclJMjlwyemw9Vp/0Yz0klb2u6Mnl4j518VRthADIGQluxMpt7taWfFaJskSYXPa
FBelQkIrJ1jRUZmjHYJh7HYMWSTdIW1EjR5Hq7qPqVC92xnSHdwOP53fy0WT1UeJprJI1yDCQ4zQ
ib+YJjfDvJbcytxst66hLj40YJE37yEVdVjFmCmUQRCPlJtySG66WpFh2hrG1k2ICrBrfQdLA3m4
+EC01e1tugV49zQHEmKwwWiOva0TJqsl9scGtAP21UMM9jFcjIGML14TUrhu/hB/ZpEeYeH1zTch
MW5f0X364HfWgxuUyWMmrJcwZGpH36xhrOwPypHFhlWW3DsBp1QZdAiszfLWrtsXI7bzU9+YCgUi
wIusXw/NqmYrR6+2v6HTqN9r+WOCB2FhOpW9ysniXXbqlp0fgRMjo0mkhnFVB8kBJ3ZAa49sm1ql
DrEHaIs7VNVxm1Bb9stbLxsRqQZIhjEsHjO+taPGJ6UluR8tFWGyxjWu9eaqdvzbvvclsohi46Yw
9Qyb0KNKp5viM/QvLW14dxuv27NPhOIRh+vJ94td42RvGETNQ0NQ3KqU+rfRAoKBgENjICCjtrLo
BpkwsXOjrV9l0WzahsABNv4P9Hpn3477YVoWcc+Cse/d0ZAi+7E907zZN7t8+YvaQoYGp+IOcynt
rtJf1o1/786tv6ixnnXTZbpscnOhNeCkWv9WOuXdGDLAe7l+IzsNflca+pRXjz3TK5V0/OSNzQa9
GrUniaFXUwGhU0HyOtOnNo3Tsx7S/8QjauOuTcpdlRURbHmbjXUUbGSHzKJx0WKgCkch9Hv9eqMF
mDIzJ3hh8+P6oqwOrsRM/e/jrnenenJgN1Zvr09tcs7uhGLEP4e83qmTmLSBwHi6HvJ6U18jOa/x
tU6Umok/nD3O3ohjAw31EuyXtJx934hzOlJIKvufuJjBcaP+SsHjJtlLAiEWptbuhWxv7ZZ4K8o+
ND3UouzcVwc/SVZNP146/tTWnAGEclkG1t7q+x8izhgJRPzIJHaE+FEHEJnRY6K3Nm2ojLb5M45L
9pTxqqmMGwEoZqm+p+nqoGcWUI5xqiuYiwniBnqr+tJrEftKvzIYOdFHZfMfNaKNul6a8hDmSQ/N
0+y8bteR+nK98/onbttiM/XOE0Gw2lqZyUcR04KFULmDn1qzXfXQGiPEGcw2WKQi6InoivQVTSaq
92Y3MF37aEqv1zEGy0PV7TBV3wnH0LcyRelEs6YHDREzLsTxISPlcNZTCBrfxUtuT7DaPLTANSYK
pDfpO7FQECtmHqGuLGwy8x/zP5dc6n8spSJ+xEORHX2FlYduBeS29CHH4Qu29Azm79t0qcHpD60Z
Ped9dJRE8LaJQepv84Xy48nDtQEuxjGHc+GCZSpOvaWvTQ1Np9Hh2ZhuiBkXBBaZp0ir1+CCF0CX
VuQubJMBpisCeRiJIecGmxR0/uYxFHSAZo9GYbPV95K7q1527NatCy0y0N5rI2Jm8MpzMgTfxIzs
E+Ca8xKBXD8Dsjc2sPyuM5yjV86SqLsBllpV1mctobGbUPTQtfcW9Qy1P5b4qHeFQgAUvxuTfmPV
9KDkFClqdAgP9Kal2KADOQ3I1gALQ1QGeIRzgMkPgD8LqXwzSfuoNr5LclWmVSfcNdtiQMrU1Qbz
vnlrQkvJooEQgbQDewwpVbGhprma8TE9zuCyzh9FR+FS5AeHXZSfP44jvWYyH14MTW1DLWV/MRwC
89b2mn6j5+0nZCuw4mlIJG+VX8x0b+kz9c2q/mRgXALUr/7oS2Jtu4PjUhHwSzY/QyDOFQP/YmDV
gigPasEwLvJKVXvpFOvBr5BHdqe6CJ9E5cIOsDMkS55Yiup2tEt/29hvYxg+aHmM6FXGB5FeOgdp
YCsrbxk7hFhQxUa2126LEtsXroFNL4oX8leBVEAfIHqWCmucQDnadoU3a6HYBbDg4NSX3aJqHiaW
+wufPI5l49K8l/b4hDKXcUQ1SOPrt5iyA6ErITumBbDnL1t4B6ADNRKe9CsVUJYp3FKZHPuV2d/Y
WU6OW9ccLMnJWUbN2u6rXevGMfk0OEdFGH+Po9WdE5vVo0WjOGMay/3gJc1o+4dd95gmiq1MN1Ej
6umz4rVv858eiBY0pG2aTV8tsky0TRm9WtNjZAh7TBAPoOxJA9cBg9iwth1de/I9bEt2LA7x2JmL
pnOO8JBy0NKFp9+i74QaMt6pqNL2Rvtq2xK+xUvnJfgoqnXf1Xs9t+9nY/1S94wzqJBkmdfkCfjK
+dMQaKoZgPvq9FbU44IV+k0eShzf1mhRQzkjyvqBA/4WpRfLqF8QPVSoTYhh00sXR5nLiOY4LSqR
+BSoMHrrKvFluBjhJbGqdncbRs8+P0RLsQrxLVAiPnx/VM+riKWIa8iHWuovtpMegQw9RLA7JZmo
fp4dJySCsvFQxjd7uxUfWQ3BQU9C/HMWIuA2695IhUe5N9mfYeoWC3Tj4Mwc8RjH2UMxVX9iBgpz
qv9UKHmQfdzlOmMOkKpBAjcR5eeUDJ8hg4JhFH9mQz6U9cPoee9jWr13IP8Zp1bSLgXgSWr/yhAQ
CBFuetmEpAV4zxv40nQXTNMjXv0HBKN2SMSdrz1hULrLff+9IjpwKWdDZk/7lDc43fjDsAvGp65o
oeCP4lDOS9WwKv+0Wov5FgWBFVpPDVNAFxm3ZPCJBfLShTEStwjvYkzYCqYTdABN31Btu8vRwmjO
l8kUVuHJ4gx+s4xzx+rNHcuzmPp9O0R3SGrvXZtF2USlGFKw70Cr67MLRoGej6LdDm1xADoCt9O+
SQwsbYnlPdSpmy6bce9YPXaw0Kc6bbz1egCAFw+rn8BnZG2oR4iy+hqXmJfzcYkxmOM4U+ohIyvo
HKg2C55JDHfzv7grqscgD1B1MiJkbrwx2/hLY1+2GivBMoePEL+lZOTmgSxX7WjgYEmDJ3MwbnqX
K6UxrZupYfQkAWrv5MXFT76UdMYbG4jNwnG0V5JC3qyEOL6EeCl/yp6bCA9J/9RDeONpye31h9Tm
nPrVHxYfTwXxzetowCPXorqp/UvtQp7qQSvCRDdN6Emgc7tGA5M+vHgoi+hisWbXJjaLbsc0mUEy
gUtCafREe4xjqQXYaXo6vVMvEZ4027jTP8O4wroaX5Le+MTjwCAf1JfIaPndIwQbRcWv0uQfSGz3
2p+329gr0CJGxsmtdAqCEFn59vc4m5IlPELawgNG0MimbDSbZCLf2Y3MHUvXc5tV6Dw5NYgep6a6
YzyFMQUO1f9hjfvc5Q8OxpxNMuOHCCVecW4R7WeBDKPtxLyS+NqqG+KIdeR4CBubQSHDv9aTVlf3
/iYjqgT2P19tp7oNwi0mVNP8LND1LsCPp6MT3jhd99TnA1o3kj8n9JU78pcyzEhHErAmIhXYaM9y
hKIjhASp4I2SFJ90fxErg6bbBOUIqU+cm7QOy4iAAtN4m4wPFDTPIy2YRUFe7yKYR8havqHD/3At
8lb8Pl67hTJOfs46NPcJO+RUaRYDNEjG0ZbMZOZWNZTU3U0C03EZgEmT6FY8Y0nba+N2xix1IRJN
5ej9Z5golTbcylWLaDhBLetpsYvCtZ1Lr5kPvNpHLuMZC2hhT00Ha1w2zaZpg5dJh/3Vt19dPUNz
7GnkNxfdenlwJ02qpK310NbDS2UFZxXRy8hr7ZWKLTm9HboZUe7wQWlAPxPmWSa0JBk/k3jckSeU
AYtu/kywJgmRZc9Kn285DmayaD0mgj5IEZM5wT5MPinbe/yEptkaSZyF+SbnagrTxjd5qWu78Pji
CIJfk2CqIsO7X7iArTZYnJ5jIMWi5Q2oWPcWWNepIQUdYD0REb3rA5zlFDfE3N1UUU1CjbWtMfRt
WiP4YnnzRFhlx0pIIxJ4UqxJxj9D3H7NWL428Vi7BglYVgPxWBhu9NISZ2zRz0bA/qmTt0Ox5us9
ehH1JADFt5qILTJtZkt2F+AkyJ68CXVRvGKx1Nlnz62Ho9JNqrQ4Zk7oX9k+oCl81iszogwSBWs6
bFiW5QfY5HoZqY7kZHVTDjayRn9OuIgBPE5yw/AMxrJnn04P6uBLAAXa8KhnFZwDxrxAsEHLYjyw
QfVhm7ST4mjfFgNFLPXjE7tAX+UlM1Jz0RvF09Bn4yapEfiqGJSei6E+06e1IAlsFPKnxBe10TDM
29T5jerZaOlLuwl8mj5JPqvjIAsF7k/HR44oML11i4z0xtH/6aRP/Z++HozAhabNI0Bh04LuATyO
BZGqpPEqVYAmJ10irSJ8JGbw4g78x5tIfZTdOOfKrwNjtntagJbo2K+l9O7Y0D7CDfwwM99bjK0P
pdpvt61uvTUFsMOw7aIlmavvMqe+ZSQd6t0B1TjWHiYn49ahUUhgcgV8lJHP0rIb4tQ3aohtiurp
OqObsjZDpnSW7NVOkinIkg3aZpL7u2qSB8Dvw6pQs23f/e5tnR2MB9yhsyS2cMNdpSj1VyidvzGg
QGct00cvZ9tsUglYNqXGyE4RkFc2aQYA4tUTAPry3Qlj8JcWC2Md/m/g+cnSaKZnDB0hY4+pA5dG
5+iW/rjqyA4ioI+s9cK8kF2fLv0BuDBRKxTGuHW4b51uIiwTmUEMNDSQu1lIDrkcsDkJutjikcFX
JpR3Su73owQ1RsAGKeJ12a5N3y1WfaLPogIWk85L6Fl39oBjPEyoEvoGvguvfBMRrvLuuUtBQcVE
8O2wSoKtbpATevUGXDFr20evQvCrGGAOxZSfGR42CW199xzm/JLpPFm71NOchRbZOgYRZWGdZJKp
3GZk/jF+EjZ/y3hgog2cTSPQCEEx6It8n43jKe5lvwMAmK9z2933AVNcWjZ71tJ3oqPZk/bxjWbR
bUjyYZ9kAT26HL50biAZ9VmGuDCDPXJBhkCSYkmMgZNayaaULBHsZtj4qhNMMDPf32VDPkntVTQe
bqgwA1OykrU46hGaXD2ioGI1PjCUMSUvHHglIIWJsUhgTBnb8RNqwgSuUa3onqGBLu7hlUzLWvNu
CK8Ai0tEBk0j2MlpdirD5CHsehYe0DAoz1K1sx3sBhjgkzjbpHQnYd529+xjN52uB1hJ6dSq0ssP
ZF+DJD1IE5g18WCsXv0OJGF+36soeAnbAzUcUTnaN9W59dS623xm1o5MM3Ygb0MTvgXWhWTL633g
NmPUVB0jdUE7HtjoxlLlp57GKyEJhZ9ijzFWs+DXUhGxo/RMSApSdR1ELNEvXolqvu2AUkCkXKQu
680Qh/aSZ1Fs877Q/5Q7h5wcRnUc1wZzlCsAYAoTWrozV3LoR0ae8VlqkTwSR3FbZ80x9rwnf9Tp
uYd5dqulS6fJNxUfaUdIUowtB7alndv0DyiHII3YZ2AFkRxNONgL+FTTCU5ivqK5s9BbeSmajFYH
0VUGhh5mhxo3hCLpqMvYMTXAnacsfrD80lrWUdltAcTpd34Y0UrUrKc6EPcqbmcaN6JgpaynJKw3
kz3B0KLpuFfkjyybAEE/NX8y6sDHEwV1ybUz+r5yy3kHtVY7IypA+TE0Z/ie1CXYwyHeSdD9TdpH
HadPPmFY+jHXnnt73MPYZzcfwXgwA6Ye/cfq1cCiIH9GbXutBdFx6PBViINLIBh88uxOKbzZQcY3
STgmK1e/cNe2q9EetPoXZfq030prM05Vjbhl2qVjRa5SBNs8CspVVoDOsAR5PXnun2eb8EbqrPbM
Mr4pmtwjScYjpMBBBGXBjQm7twT10HasQNrpRUih4kbX4jeqg+xEWpDNLoA8s/MX7CjKpd3Eazof
9jlX2Dy7JdOFu/OKAk81zWXA2C4hP61JJZvp9oji1FhWUn26wiYYzK5LIptfGdtJyCgxRkmfJNk5
dK2wdH9dBN1NsfVD8lyaeBdqkFWGjPVv1qltACmf1eF67BK2VBTlawsQBj3LcsWeLlgGmR2ujYwR
2wEr0igK346LML4Ow/Fslciq06g4DhXAn6xDFIrUZGd78k9kpJS5sj8o2P3VrIH2lWut3To5INRG
F0EGdGx/Eit0GzjawTTSdThiRPUTRW4R5DObsmXcp1gt+6eRTwNx8J3Yp9YhtidHh7JGX7+KXa/c
2GWZrwlc4FRX4C+yIr1vrYIYGfQ/8HkuYRCsyjllybaKh8we2kU1YR9WwouWYIy/ZxjpQicXOgyH
HbKJt472+0JmDERBLT+mNN6xktY9+K95pOh3C/GHRtUz8l6Gcl6fqi2m3+7ZM4YbOfrhJhwp1/UK
HXkpAGMk+Yc7YhtJSbQKCBEK3ZIVLWt/1rf+IxzgWFnuRqT9ZRzrcwDPH4t7vENY061DirjLXphy
62fyOzP6jM0nK+Bc9+q7rraPiecE66LNNjXZOIfcMB/adqfoqtAo1FMm7fCFxlSzoVjBd9PGFJzM
dJVJXEQFk6dNRWOZDCBnfK9di3la8mOyKiUMD+ZxVPXptiqUXGvMmM7AfrJyUZyLQv7QihPsPhBe
RSVNJOp05Rjkh8iwDu5AZ5sYkwUVTXvpKk44Ds3IQMbStjm6Xk2lA+Y16SoO4gv5jbSLTRQ+iIXp
ju12tCz8cRLclmPip09YbBrG86Rr30002AdZiX2jB9m9f/IfjSEujzLyMbGmLvXO6MG1ftw8lRdC
u+6iDugKTnCSA4bzAIYRsibNkqxBb+eQjutO4ExwQEyFuhEt/B7fgmyW+JG+qN0WEoEULxjg9VfM
8/eN5XwKJ3uNCoDJdjrqG0Y15d07FFi3FsSDI9Komk4OC05RtnCPCwbIzPaXlJmale5BVYigSg/V
Syan4W9qq+7UnwITxKEgcZMAp0tbWXAdTZaYoqPgUzVas27aahVFzjZukUiOsorWdW0vSi0/h6OW
7Q01jreGl57yCCwKyTn63p30WwoH1LCJeW7EKq0ZjPWYyMrWhv6SJL0+u5KZ1DF9wA2SLLB7eRJJ
Gn7HBS22oSYfyw22BLLmc/BotdLBQXb10K8ojmwHJzyTncecRY4oP+70PI7ugyFC697OxT7oG3s7
RMZDQi9qN+iEO4x4pITjGtBWywOJNv3B8ANiDE0gZYPxZFAhdGw1bbJQ12b4inEwLf8jrSg7jo2d
b7AI0zzEaiEMxa4FFJlhdy2/d8wf6LuyY6Anz8Yk41Xotx8ytwEPMNKULqa1saFCFsYtLPJBkn1O
TDwbYUXKTSD36EB0hpL3HEkFJHvSYOi9N8sqoQ3EJRI0E/0i6wLaR2/gysg/lFMbt0anYN5+hrqT
PRO+dZfk1ifBWWsSEEC+5PhGyCYiMIsQlv4+51RAUUvUmHbd/Wqr0HO/26Z90WoQyIlbbkIPwFIu
TIf0NBZGVfPtRgUL0wB/sk2abN+azJTq0BOBvVb4zhmn2E2V8Uufaoy+FtK+Igi3w7zj/E78tjzb
SfJWCeblgnI1qCP83DI7FJzUO8u3gVGSFmHVrK17QUYkzg6L5dMYTe8Wm2EIQku3wmqpC7oYSfsa
mk2yDrL2TZpNOGfN0Xwp25++qfJtJsuYROVWrkBb4NUACr3s+hkg720KjfN16juJ6FYycjW8WbMM
ltC6G95/ShvCO1YMNp6wJ6rD+ovO6n7lKfWoR2SQ1HOZmDTUatWJ9rFIghbHmztSc3IwAcTdiJWJ
55GUcBgd6LepjJ9K0yG7RsCHqkxLLZtJKzc6An8knTEkVWv8aNriT5sNFUIp7yJgu27dYHI2ecXD
Ea48Z3PwXD+Vz5ByS4rshHbm5CkpvabGaxI04Vf9o66wvNerwliNOVklyBCkky1pUe3jIBr4oHZM
OPFQHPT/RIBf86z/P24z2b3/3xDx65OvOc2/h6lYCpHKFbcEsqZl/Tf9+7+ynK+vQB2fYPDfVwyz
Cg3e9XpyTRi/PuG/Lv4e/+89UAWwnO1/3+4/7+Lvm6xql8My30kisq9v++8tkR2Cuq7BzBzdxuL8
mP8T11f/+0aur2Ziiijgzv6/iPRKy1hCXB9aZ+7U/P3//T349dbfo1wv6d7Q8HvgJN0H6j2aYQ5+
IcW+LAZz3xpweAw/qQ7XS7jPxN9Lv7f5JAai6vrPY1JEVlTV/vPI66VohsL93iYB62HtsXfX2/8e
4Xrv3yf/vtbv8/45jAOdAThiZCwNlzr6OukMg3VDdPv7RmpTowNxPdZ/XRRwcnUie3k/14OXTYlR
f3CesqJna64yfdz4HVioObX8+iednUfx/Oef236vXi+VrXfysjLY/HP79fnX264H+b06sQpl70PE
xfXe3zt+X+z3tutDcgpZVODnt/bPsa63/XOY69WgrUEOSSdeUgHZ/h7v78e9Xr8equwqALj/HObv
g/7XYa/PyabgEMiu2rrCbaH/sCwzbE2x++KqF0IDdeY//1zVhxbu1D939zq8S3+TBnPFRYdOdX3S
759/btOFCkGEQAv7fYV/Xub3uf+81P96nAHNmgb4f94t+sL60Bym683XJ9hVTw/wn4P+1/3/vMj1
6r93a0FRkbrRrf/nv+B/va//eZjrA3/f6/Ux19tiFGTr3gM8kOAhRueLjNCghbYoe7I8fLzXTXuJ
2j7Z/B0ueutZc4A6TTexWT1dRwNBCe8Qp0LsbQtOPjM41QfiD4mCoqTIls0lSoxJDGqCYXyQuCW2
dH8b4O1sqZ35EtW6xmaL7VZrZWQEZhfV2cwonel+8aiHjb4L4nSbDeqx7hJKjholTa8kZmOQqP86
N9pUobqVhrhxJiaOsGPNLIvxMlbq28ZAnBHagCiNtCJBH5YaYD3LdUeIaeSelCa5f4Whfwf58GhU
QbaJa0QRxSAQFxGWCv81WZsFq6QouylEHS8azIm4Z6r45KKCuonmPoywJF2Q4lwYaAFoYjurwC0R
BLAUpotOcknWhv+HufPokd5Is/VfEbQe9tAEGeSiB7jpsyqzvN8QZel9MGh+/TxUCzMtXaEbd3c3
Aj7pK2VlJhl8zTnPua2b/jiagPjlMJu3wvfIpBj4zTza1VE+U5rQ2hDojISdQsf2sT0nQFBbcJqG
Jtek5zPdkLHCxCa9FjYYMnY+xhbEOrvcJc0e74s5zI+OyI9lXZ9R6eJU7sRrMzQXJGNBBuh1snV5
tlOhnOKIjRQY12hDxw59vTxOMTnJLfCJMGUMSDB8B67dwpjPFiBUItkNDZ+dq5xD6MfxQ8QOca5t
jPOhT14wjXnnT9eZHn86yQfj6+CVnTrrUR2cIvAu6wW8Hi7wFZDh457d2cnWZozoKaVvaePnRv+k
IQWkaVIRjLPr78N5JY1aHRQxUkh+fMi5Hp+0YJxedySIUBs/UUuOu64xq/WSaSeTmyJa3J5obVfM
gsps7xjTdGcbuFjBKVCZ5/Nahtlbp4N4y/q+ONTGkmPbE0XtzxaRgSrf+Wg0trbgjUfoGqG/3Y6L
5R5Wh3kaZzSfxLgb8OD4ouudQwDfmh0kLvjIJwU7515SNp19bPyosJg37XheriA79dQ5j+dvVtiU
yR3rgUa8KUOGV5XdfzaFPa5tbr81MkC9GiekcnEs67UwU0E/JU+sKYZNizdEdN24gZm4c0Rm7OfM
RO+sJpYiBbtFlC/PYZIh5vewpJYIr6aCCGef1/JQkm1KRZhLP+oJ86OLjs7YFVEX3k4WBL/G/6jz
UoDdjd4nbeyIejfWw5JLazln5gnxZVxi5QriL5zIgD5GOMnWOL8EzYTJXhws41sG0LXsxEmOjmUW
gAnM21kRPusQPBfG+mGy4BOAJO4Jvl1VBpNX0tVWjZF9Zo3V7+YlPJ3BY70z/CdQVZBIya7FJVUS
7q1LZiHkvczc0utBDQzFLes6GplOFGxfe/PdbQRlD05xEM33XdY8IqbP1wGTSi+oXy2lr9ihkSbn
KCKr9VNlhmB9u5TJ+BIjiAqefsMal+DciuDbiXVHKuODK8Dd68aCHSieDPzfAttantMjdUVjbsq0
vnB8K9qaEEUtB8EleRrPAHHeQ0In2BpXX+n8Mttg4yTqUDOJ2d0D+W/iRxzs5WWZKEjMl+CYTU8H
72rs/Q3jKrAd0C+xLwLMsX/KHD216b2mg3uFLvMZd/8JzCBBZBawWhP9nZpFul3wCaruTiH6EEZT
0z6LoTAlM7mc04en9yQZPGRl/0ZGMHshNd2I1ID5j2fQY5KISYKzW7AIazQo77JnwNoOm4hrYt1W
Peq49F3zIa3aGiEMNotjPWLBwqbVrBU9YmxSs0v8PgTQOPWuLdzwFjWK2g4h6JplheyNxcYpew4C
g4lDnr8McNo2FvFECPsYR3Rd8Vy7lrN21bTJISFuoO3NG681GciQZwIyb9zCTnjyUvtWj8tw+ll7
bH2bJMNKiSAisb8qI/sqEvuzaxymHC0qd9ONIFUXOGZ6yrUiJO7BQkjjA+pZxVP0YqFSGAt0ncNU
3ZtpQ+QX/JFyInqCQWfHwMoe+IVjexd0WO9MZbfb0fCYa5r1NXurVVJ55E/JiL41Go8kpMV8I6SP
1Tv0IoxHFYRzkg9atuqyk5iH8uqqyBhsOfLYNN57l9TbahQ3UNGKjTDzQ2zJZhWFitDKIUT/4Q8X
is165C1EAp66294h9kpAT9t4BrsbxH0T+oZy3ISO8ek3LPhCPe6dxGEzMKBRkqBMx/ZBkI4oVSH2
lbD37jycs7h8LEewWlaOED1GHjI1+WvicpkZ1UtAFPuFXkcxCWl1c4cG+AEw3tO08FRE2z3AFfms
Ru/ZrtDVMBouoDV40XiGJCgzBq4WNLaN5XlnQkrWftWxSa1YyniiO2YhCpXE2w9klzOG3CevbO3f
yMR+8Or+NHpEXJgDAtf80In8NRu5JlJFpGBPbeDoUzwjIgKAvTVbhlpZbd8kcNqdlvszQ06bH+i6
UR/m7PqSwUNiX01r7s23SY1vUcdOUOZIQv2KMUHCxrfIPgeZPDrN+Arb9TtlSasjB+ZycuxF8cB+
lY2cWd3VuEr7xGA7nln8w4nvxYwgpZoTvYXC1MOWmPciiN47vztGPbYcppvb0i+Qfij53YluJleS
xXmvkDCUgvWTidzCEAOoarPchItHSJW3WQQcxkIYscUUtR9hK70WXboMyPxjNbKmx6QWrY2JSKY4
4dls2JeEzdEvhwtKS9qHRUfd1GG5qmV2qdxPs8B4ZA4vPb/U0ayfkzqD4DTlT0FLNm2m75M2hEHf
Sz766MqqKRNce6/S4TBW4a47gDredXwsHBJIJRIsV6uBNeFbPLEY7GV9lfiLekGRlddN3mYMTllV
3ROPjZrBLjGpcPcOfvid55BxMzIoy7F9RhVysgN10/s58UzDba2iN5eoSfYQjKHSIX+VQYD+ALPn
upsZajmC2fDMtbFAq8gipGxorYGKZoS1YZ64Jfein+YjkL2wKq7wBqC2wQyEZ2ZJiXv2FGO5OfdH
SDDVdZ4yIMHlw6cp0HM6BaBHL/+uF+NKofIB6XX/mDCIP7QxWxUEPRLXAh4DdOdlpC+RbsUQecI3
bDAbjlx75xXNTnb67LTBWVU1MKcQLX2e4PlitU6YN5HD3TNB6Vi/ImmsnNllyO/wIUs+RilxEBSo
rDa9LZe8L9C5Gp/qprhHT11zzSFmQkO9crs2uSNcS4WeeuABRyV5G3yZY9+f4M6uwXW45CapB0NM
dHNB/4bml8A+wrSsoX9ru2AXaZ+tRjLxX5HM5QxpWrYieVVByzcNbh6KsAZNYBOxPmPXhyC1yGBn
aOKcIS9LivqaJ3iva3Tg1Mags/B1grpJk5PAj6Wj4XoMUi6XJrmzOH42Xc+9FoYZa8LmFCXVj+wS
xuMW6/LMeQw7/wrByYc1okqZW5KgLUxCIclgrHvPfQRPk2IxYsimg+iKEmSVtu7ZTrInau0n33Pq
tQsCBJnu+MlUimWLr8crP+BR400b2Ibk7SQ8zb1bI0oZj3sN0u2Gu2MAqc/s1tUF2yYvJz7Npwbz
crFLo+RH7wKhLt3Kalfs3Y2VNQ6PbjVsLRsq81SQhJ7IJQimv8GGyrLXyG4cZuPsXD8YiZV71mzX
DTFYFLSx3qPLdWA1biy/fERB9EGn3KzdrEH2arHxl1w0xo8d2u/ERB6J10RdFqvLWlwVtQnkKUZM
nBcUorMLe6rL/HWAKSed3XPbBw+F0X+z2nECcUrGcIvkfUlYAmSTwffR0cKuE4hImtexTS/6cr4j
gPRC6fqtEQZq1QDRGPCXx1ogGR3r8NGHjL9qzIi6E1M+WlkM4D5aDhOEAOIU1ivzAQj7Kind97Qv
4pUeJshfnr0TzvRgm5iXUu7AmE84E0m0SM6+XQQlG5KBVvSIseWhBBnfAM2x93nMJXdpUQwNQZh8
TmIQZKkXZ8jdOOM836Yc685d5j4bMAYENjLkqvrF7i4Na+eZI2sA17gXRMRqQTvGIVVhDPTxgU5P
/uLdHUIg2BkHm+FcAnN61bHzYXvGtAttfb/E/k3KgmYVEfhG5jWL4ICrvyLwZ0thAvAvziioHB4W
SPqqzPlxWFesvLH/Zqn927kJrN6115Nt3iao61dxIzdZwO7eCLhKpGu/u77/nbBfwipYHR17IPPP
Dtg8WHeNGyCdsgJExYDDTFKklh/YJgnMVARYh9En8cu1p7WFKFJaRBRE6HnXVoCEB3EHZLLm2Ibq
0kCg2FSI/rq8fkzz8hyb3oVuoS5V1M+DWgLSLYBvXr5Y/tINHNr5ilHASy2+JiRJdTGnMLAQkzld
fyvL4VV2w2dSqMPMUtuzrTf0ncD/nCFbk0ZJQmaLrW8eWAhw8dTiXmfytmcZuiIr9KxxLBnsKFdV
GrymLvoT9E8PobrrhckilNYdQCoUWBNcKkulc+6Kk7DYfGaR2nrziFHDlNc1XYcGLEEGh3kTiOHR
1sajGZCGG8XTHQ43vQFtcFsQk6J1GsKmnF/84M5n1o7IpJDg6xbDgkopsCkwPYkvKbWrzTS4F8jG
Vrrt94Q3ox/C9Zw/NjhAL0zoeFyT67aOne2YWnRiGsEbfgMSR2yPyfMFSZ6I3Dt8flEyb4Me72kp
t0Njvhh5fgFa1N6H40SEabirNFmZUSN7JFXqM24AcrrOkfoCTzgFxpJsQFVJ9zVcm9mRSto9Govy
RCeEyFba42XIPcjJayRC7aVsHDR4fvo1yfglVvEWUCkBCrp31mlgI7qaniuR5NvQJkbC9lclwXir
DleLl7LaE/1LRpLzKmTbuQlTvrXAa9HCBKR5thYWTnngr6WL+MrLHseRp7dbIWitIemttafWgd/V
cPr6EpFQcCGqrzqU0SqL6ysVxTsncxNMr+NlndkfgCAOYZz2NG3okRv1mQzTY4aKDfgpMVoNdzyg
JEBYTsCtROz7VTntAtC+E1EUaD0VoLIsYhVahdCqSJvLdU1sscdiIGQWkiRfVZgTTo+miRaMUOvQ
rYk07w7xWKmVT529aisS3B1MHfkjJN9yj/DtTaJmkTPEuCkojplTf1XsgIiFzb/SHKvvoIddA65w
jhCqNvxjQfyvRpPU7jg4SOit/Ru3IpkA5Xtihzvb1T8gWa7CAJ9XwhllyXZbaPkUWOPl1BooORq6
+IrkA90KdGVs/yTbqyyw98YyCo/r6ZQjutzmSdnvEgSMHstmEnyGJ+5R1CBWjchlEN62JaCDn1uB
C4w24MuOVm4+4kE1Ngnbvydhox0ZmvBWxV/B+Nz4zjP6mQdZ9FSbUFdcdBbrLgyTFaIOFEloKSXd
AgUv9yaa3aohldbbOa8mMRSN5TyNRW/wgbZ3FR8eQ0Hn1sizaaOE86LhflgRBMgZrRbfTBCdsBA8
RLN3sBbdm4jijlKY1AoEIz49LCZF/F29UzCHw/Wo7Zsgjm7rbw7eEEjm0DinMda3uaBT81qA2ekA
902YLzEs4NVkV1fkNT+M6BR20O9vUuiHToCOzGcnK1jDkhHenAZs3uPk3FvvSKnfJc7lzuTCzNwn
GXv3tgecNkrOcTDvM4UFhSiGruVuibBO++Ohc8yXXrkfhkQSwvs6Yqra4cZlGJPy/IftDTne1sem
v8oaj3A/pLmCJI5WWa/h0rz6RnSaW7QaVnXKbI+8a9191s24aAWe8p4YQCakA8s/Cm/TRSwScrVQ
xRCpHRxmEzeVywa5CtVHKfRtHfczfACXnqa/l7m4RGTRrVlSUFMhtffZWPKLGeTHFuk3BYDFUsZW
K0HEYlzEh9TNLlq8xWbmfsU+2ZfsGOuNyK1oNyZ7e6qvMi8b1y0pwbUe8ZOYECnJPM+s7qK12cQG
LrkYGf7bVDkfcVjetom75Ve47ONrCQ2hm4dTSeonFG+kGwn4i8G5CxWpsmH4M5fGg7141nDsPBjZ
m0bj4M42RHqTgMvBRttZ1BtHWZ+yV0c7SO4h4kTHqsy+FEl/fFD522TpZ4jEHGEOTuOu4j0nw9WU
DecqTe6xULxTQrybi8xZVnrn1tNbv4REEgOcro0iIN99JvxntiXy5v63SeW4HzkyN87EaNZM7AtU
60wT4jcSekgy7spTkUeXqKDvCn8QK2kar3M0nMwmuIiD8mxzhANFIYy7QmIw2Khq1DYZkpckb8X6
p3HrT9fJP8K6JvfArm4Lo1khYeNw8XDHhJg/gI/N5bANsb16TPTyzKovnby4Rwy5KiUakhL1yzRg
YSJm+zlNUcW6PeQXYIKXySwc1tSI6Y0q2ntNCdN5reYxXUmZZLs5kpd5Vb57onlDOn6ti9DfJlyn
3CHPuB0kObGboKzOSe9He7tN13IghEAaxGin85URkuyW63nfuM7W7SH98Mgztm6+9m3uLlSU+uBq
FOaLnnr0sdgtb6p2grtRMrwB00RXTkXHVVyenfwJgswmzqubNlYvsUb7ulyC89TY5N/6ODI8LhRm
+VfY/fZMxF9Cqa6Y3F6HXWjSJUDmzxtr66b1ZS6KexXbr8XoEWWhYsragSBSouVioXgwlsk96gWe
wyZDGYbH9YFu7B5e70ut0k+634fBV+oo8YM45byQ2fMXtz61dfhKedAf45gShfj59mT4Ytuio1oj
ts9AMdmH1hCM9VLgd6ndRKdiMk6VrI0res3nsWC2O/dy19YJKUCutyRXIcTBUMNkXOTZoWzPZWWw
IOB/AMPK+KTvXU29fhBJ6B/G2biq6crJf8oYYvrRhU4GmkaS8ZyJzOw6RXRfgyueusK6MHK0zM0M
JTzKJI2aH5v7IrT20xQ0R9fwkeNPgb/GAVbcGVOHpgYyx/63P/7j34XFIeW+XDI5ZE6AXEt0OM8q
5dLGF9U+j8l+KMcXXyRnFj/9jujOCbPndKxkkeE4kG8ec2QLA/VKOoSE8352s0Wh2ouQSZ9FGlXn
Pc152+01FXo78AzTLQPIRN3XY/XeKxBQicfTZyYDSVg62MvwR0qiMaac1VDD3HjuGsJkcWwifc3h
aU4KCxOlvTdY37iBuWmosIsw/HBSATbHY4QOVUkEWORJT+A9eRxLPuC/YSnZYgPRpn+QofyMAxvz
i1ilE4dw2IdHZ05OpmBipQL7OciueqQIeITPzfJyybKBcTyLiLv4bQj8J19AxPDLA1F+yNSn9DSb
3l1RX9cpGAaUNfdlhMMdI9OxrQUjTXmNh3HVSv+rHaEZiwiSl5vfktC3UCILxoZjeykgLuOCcLgj
gnLa9qa66DW6xyZqxlU1IVlD6MZt7RxLLb4DMpl2JvwUdOJNFjMJ9cJ+Zcm648py5MqeMN6BkLpu
U/0C1JhyaEyxNTrFz5DM3Vllah8x3jZdOmUnCnjAAjEOcFVtg9h8ScguD6IfVFDppdkuXgQazjrx
S47H9L4YnkIHW4r26dHiCHlshfV7VBUq4QplRpDSO0tkeTBk9mliWs9ZwGmdKSB1GSMWaFDu3iJR
omf64mlxRY/9QLDEc1f4+daA6bvRFgiKyIAV5tv7ZJHCpSgy+RIjmnbzIJgcMqRCp8nYE+PvnLMr
wdJcEwUyG97V6GbZHmUQP2VfOuzCdqbvkcTubYqBUWWoWa7oiJ/qFsabGunhDAfCUpn768zzlshx
/WDlFYWq0+AshvSzchhYufVXljY3bVAOh3xa3EU5nhFbHFWhSIaMWEx1M8MnKbP3niEfT5vKwGzK
xCyv4mOU6qWAtl9dD/8r08poz99ub0wSdNeDjbxtWT2Fbw0TFoxLBrWrOmEcwDSIoTLKoelRjNyG
YF6AzDHs7E0j2OsrTYDRui568ipKt6XmZ+3h6cE/9g0TP5LsB/ZlXDCBExFFGBMUQnm3Gtusv20K
lkCd2/HVDBWZdek5cuEqwBA/jTly5IGxJrVUfUw1Fhq6qX1MYPWa5at5VqzdcZRyiElb4rFJzqUw
r4NaOHth9s1OTwRENCkGjYx06yWzb454OESR6C4H5u2Zj6UhzcYnr8QHaqpHtmZ8/+UMbI6JbJgQ
pZRXjNXpWwuMr95l6+hdaTrtemjK5KQk+9OmZWhfO6Nx2XIVwwADFqiQe9JAvAQBuZXuUn9Wyr2c
9dHNOEnzBMY2cQEHPGcpR1g1XYhu2Qm1prHqrQLflsxa6trcXS3Eb4LruCyMQdiX7BuL37KIt5Pn
PhU5tjFpleGa5InShhLhDjW+WW7RriY2zQuv85GXyCZuYSdvifkUwkFF15zw1z4rj8+WlC4Pyl6G
hobbflOMT63HO25cXtLOMJiRFs+xxkrG8/WzG7gWUvDi5DOUvIyqW5MRClcUi26+lW2cdVAeQSJs
Q17bqqed03CEWkuVJdn1bD1iDNZppA+Cxn1lGoWxtXtR7lkWg2cudwEyzDjWvF7zbnpC3RWkvul0
egbHcKq11FAT0go9JdYKYqewwQMQGJOZv2T8iIJUJdeNPmqHhDjpE+fBDpXBYWAHLQALxuZe/WWr
nI9oSm/04tT1Q/8pj7V/wKektxFRaCuFBnVjN82hLy/bkivZDXFNcSNBZqnPYiJPqhpL4hZsnJ2U
FS7XnKitL/LM3k37R4/zV182twEZA67b3MydR7RUgrG8C9/R7vHTwvYwdD+EkKU2Y82RmVPxeMag
rwZ2zB7+qTTW2y42XoNW+EgVWnPNeYekQBiSNAf/M84EOx3WXvDtqXToc8RqomKlr93bFWdlMU7Z
hsf2MXXC6cLDirNKaH1E2VPMRtW4I1hvn9fJvTJyc9f6N7YwKAzN6UmPAKo6k6nw2D4qzUbEG/Dd
RWUHBohcSm/MZ3776Bx36hWoeddBHtfJjU+3TxPMU1Hr8VnYtAM9frVVHBjU7Ie2cuPrCBa3UTms
DahVhg49b6VfgUeg6Q7PWZ9pYiK+Bp+Bfp0ygteR8aAYCpCoFawiu/QYfjiPRHQwbc1VsUUL8m7Q
urexnCCHJeJYpOkt+bkL5h66jZxrcv4C5teWpueDGsfwvy6/TWf4UNqkYvGGg8XZs8/KCtZn/oGj
PORnMZcYPp2xLds73lHKVYWvqK3dfB87YDwBh2dGeiCnvWRV69w0XZBeVOiS104DHwkv4FQTRoKT
F8A9XptYDcNVjTVLtAhZRtBZcf8+TdU1T9iUKph0xbpKYKKW6EDq3ZRWHWGm9B1YsOobc66/0g4t
iIrTe9sMwnXcMHqNKxdCX8PgBANdf11666QwPpm1D29GdGD7iozdEFe6Y802j+WnlPBBpaA1arur
ZnHmpJY57yOodtfJ8g+X6VthBEDHlz/hU/nULpOHJVCAR4H/ALhgPBQIxFcZEggGRNnONwLIgq2e
NnXDORzW1kPaJynXgfnc1fGwsWxbriPn4Ht4xsQcPJNZAVSmZaZNaPqwbUMamWKYqYVW7Vg1x2bs
HrSs572NAWmrgSmNmYjYHbOdgwXS7Ll5cBH7WJSUj/fXYhNHCccZ66Gyp/PKqq3Tdv2Vrv27vOQD
LWf8qrXVXqlAkciWgKTk5xHAG4r1RjOk1204MeRnzIij8GPoLZikkrV82ltPjteQKt+91U0Z7uMR
g3UFuqyV1wUbMfIlBXJilPNhbew0K1YrN7pNBbQsxbQVehprOEHTbT9CJm+Ah4VXQMnOkUevQluG
DraGF2vA8K8s9NBBTbRaMn5z5AJjk/6N5bS3TZ8xhvEgcUzsPwXPpShXdAJ4M0N9k4a4xhPX0RtV
FqRe5uDfGsv/ka7Ge6ieRoXSTJBHuJYTCttu4nx25i8xkjLmQGdNf6THBToX+WcD953hp6L2M1D9
l1NE1HX92GaIKRQXl909jFl3GbQofPBpbtGZP1oZXAMydj+FbvHJOxZoucB2SF2SxDDXq5z9y1ZH
3jFA8nNRp+OjNWPhi8gscfOKD0CKL7gB+56gBJwiOcR0P90Maf4AIYK9qcTJj4wcOd10rR22B64I
X+MbFCicKutwmLe9rTaGbs+Ax/I9sozjpMPrumNBLJlFZBa5Fcz0Uo7/6bko3e92Hs8CvAFVKjEm
8SWG5HLF1WkgCOp2mcCnlS3VGXuUay+NsXRnHYZN7RwaVx0tiEl9Md4b02yde7RAdu3yGEgOcClc
infn284ccMawIoxKzcy5Mh4GfG42McUNoqfWjy8VuzRmbu+2UOqE/pPT3ieyXKlg08FRDsTCsU9u
c/Ki1xFnfUWWs7COns55lANI3uZWTbxsgrVuxK5kG9+R279nIvtQEJW5+u390PC9iGRYw8TJdt7c
gatlCJmmxdYwUjZoDn4+uwIJInCxMWFgY+vyMWs0ywifOGEvUpU+8v3fyY8Wv+QmYl7AmJahfxeY
+A5pq9zoe+zGu86W33Wunv2pu2cLAYU0NUjxloq9M+6yJqQdENai3mGPauC59gR4IzMO/BXhdQ0t
P3E9yI6cy7qxPqxwALNUohNbtlmlIv6BTg1YWFkf9ehdalK0CHSV3EEl6r2Cgzv0jBenT35aGyc2
LOuRbA1kbSHu+fa7lN0zqbxMo8vquhEEifHk5EwnOjQ4FEKfR4ASeGcHlifb3k+Q1JnEDUYUqk0t
86272Fw4fL6IR2Oh6W/jOTiPSNI2pSU+8yK6xSwcX8AQuhjd+TdD+bkGEEbhXpw8QIFZSVaymlxz
i2yOMEsGP31J5uAwRqdO1c0u6po7fGBb0yWQps7ERUtTGqmGjN0e9EARNGSWRxjJ0u8Y4hqmBXV0
SoP3DU5ReExxKG9pwryI+PEBC0QcXDLZWI8dwfW+mxChLcuHuG5vHKJkRqAO/BrJZsBHu/GZlq9b
Zn4ewNxVw7p8nUww9KSTnVKvuY1g3a7ssWZjNbLEGMmOQTm1J8oIQEl9rWbTgtqsd7gmwKtlFGV1
d6hKUB89M+GkhLyjyG734/mcwK9eExlTbs1aXUR+eiT7FYU7iiMLAOMWfs1zQrOYj/hddEcJoCI4
cBT9ACC+IhZ6TQpYIYiMZGNM9runmmthqkNBQutWWdS7ucIdQl1tkHFYwdoeblTkfNTiMnI4Ncdk
kKzDfgI0DpVwIVbq4FtO6p3hl2j8JzYo+7GM2JVklw5NaRxRRoyRfS3T8ZqM4OtkILm4t451lBc7
i/GAV3g3o40ZjvFUu68b8wKuDGiz1n7uRng3DQNTtwCzonS6Dkrvqpyd+9BJ7wRnys6X/T5r531Q
Ey3Ik1z46bqvWJARaLJNU6aRWOBSLBJ2MzobZJT8yY8odmp0MUust6mKY1KBqtZE9ClFVcKwMShH
JABGfhJj+xWm+ivr2FWQIWU1d3nT99w0E1aY6gXd/Vcyut+9rrbkpG0cM6/3pjGyLyMTzWro2r34
g5EsC3sMZAzPjGunmh9iVz6lcjyYBIxiymw2hrJPCclQ4GXR6PQ8EN0Or+3pBy31tjFrHhhdu9aB
2LkNT1hz+ECyfpNnH8JZAAfZkaHuLZYwm++vep7DYNOCPsDqZD0GVYsaKXiNe6TtbDpPBpiEFUK7
HuHseHIL/x6vFQPuwn80W33qw+r611/+83+iBG6qnMD3kqCBf44h+NMf/+vqXavv5o/ZBH/8if/a
f1dX78V39y//0ub+/zz88lO1v5zvdw9//pt/CEL4/yT5wDVt+7eP63+zFX7PTFje7N9/ffpuC3xs
f8g++MfP/J59IK2/geAEO+eYFlR51yF6YPju1N9/NaTzN75faUqPFapJvgGv9Hv2gXD/BhhAWL5w
pemgXPj1l442l1QEYf9N2oEV8F9ckhFcIf9fog+8X3+p//GFH7/+/qtrB65rBYHkFwTRLIQp+O+f
73dJGXV//9X6Dx9H95xU0FciL/j0+yVe4BbF7Yijtfk9P+MfH8zvl9Ev7MpuqqRU/Liz/M/+6cXQ
T1sO75REB4fEBly3f3yxsNeNTUB3eJhaK9vZ/lI2aTRkFprAbQMgy/wi5ezYk2wHYjwo/ZfGGI95
geoq0UQQS+YPOXv4dkB0i9Z0A80l2oiMA8Evk0dm2A81y6q15zmXCTOhTW03w6ZvWRoLhBnjKCHS
u8mpivzD0FFDGAxHaJrbm3+6Av7ijUr5F2/U9UzfpKm2EAj96VONPQRVTuYHhylCKKCotZ3UJ/Es
ASWL+TyzEDS4iCERFf4QMniol/FTUrKHC2kDk1oBWiwOsVn8FKI45bkeNn6G38ZrSbcs7YJwT/Bt
NkEqdtUNgD4Z7vWYvO191ufiaPvOUSPnAwMqsNArBwZIRkRdza7MAXpROSxZCMUMZPqU/G/ya1zi
7Ge7bq4FoWB5i3LHkPDbXcGvrTS96CBNdLgZabUyUi9TwyQmjppD7FuPJY9MdmBw3Jk8HlKk8qvA
cVx+JPmx0ulQ1sMN/lggOeQ/b2ywG/N3kzc3mRn9sAlBAJYl93XP0GEYNVVZ528mkb1WzSJQQrar
wc+uCw/917/5rpaL7s8XpRR8Ty7jWu7QP12UZitqp1BzAKnf8Dnzw4fUyd4ChVMXCSZ6USyFbQkR
PhLs/XDmrbIK/S16t0NnkF4RAn1DpnmIMseHrhWbh5aQqRCq0MZOhgusm97WbfyXsUM/YNO4rUw9
ofJPC1RQ0Z66ciRqWzGlmW6tZ20inLQROblp0NEH0fU10qHVr7juG21s22EItrMIPvJYjBdO27zA
pDsBVfAB67kpqk0mdW52Wdj14tq7KSouPDmyEZz0iZC0N/CcN2E3YUS8qPRwnGxvY1v5VRoa17QR
J5d8dxxqjtnpNUIkdtC2B9mGb1GUlKixH9ya1sByZlrG+Wl6HQTTRkLnGrvsh7Lhgi/qrgi4Yv7N
9/QXX5NPG2YRIyOkZ5t/PDsAg/T9JIfgkDg1inuTftaP3AlQKkxN+x4U3su/fkHrr25iImscV5Dm
S27Lny4MF5gTHTOv6IxU5Z53M/sslsVyM3hl/8yC6QpSDFtWH/3GtKA70Sni37Tx1ZRsHZLohyzJ
qIkOun/917/bX12zgSn9pc3niHF4bvzzqc2UvSwLI0f6YJ+CjvJHxvxqPMmYjLrSpYQCSFrOxb/5
Dv7iZYVpCceVvgM9W/zpOwhYQfv5YPgH5MY/6LwfzJrzwK/Sn64BGhmNGfta/+Ffv1fLXP63f7pD
XZt/Lb3lMfV/PaPSyLIJwPD8g6lQwyTRdTSgBY2H/BTWJtkqtZWvhEYwKlAsyocMPcKqGW0yFyCM
W1aAIx17RcBjiduu+G/yzmQ5bqVNsq/SL4AyIDBvcx5JJmdxAyN5JcxDYIgA8PR9wP9W3eq/ra2t
171Jo0SJlJgAIsI/9+NXL6vPMuMhE5k53g2+TEE/+0T3HZaVCeuTSRSkKbx8Q2D5wVnwysWUvlWt
casc71QpftSTHxcbmrK3ku+7LUb8/CBndlmje67NBwoUye567N/zojyGHgtAbJ8rsya4/RFPTJz8
KmY4lwDH9Bkey5rkmhe03z3ekSYnXT7AhIgWoHcEHhWzykdP/17u8i/TuZ9vcgmzOsIlyo6Ztk2Y
inRD55ss7QnulvhucxhiOOA8vCzT8uApxvnixCwGpkOQZ+Jt49BleDSVpYzsqGebnm1Vv9AOwZ9l
aaWDfXr0e9YcaShzNaThM8Bm/mEhP1xX2u/eNMPKXlaHySf/I6FvUDJtBkl+aCkX4OhDUwEt5qtF
nv+/XBHC+be6JkZR1BdYXIjCD7wwdJd7979tWyIRFUNCF98hXhw+2t5llbrHYzzvjYgpigpvRJAm
BvbN1bYx+Sa9f531bDDAjo/T6IQbtS1UYC8jSgiGgXmwAg3IrMQZVWJkgEaomMXgCxlA0hjmgONS
WC9D1ln46XNmM7uBB/qmHzJYR44KGS/hy4FlmPpL9zZDJybEYu0GdIqURY/fznc5Yvjrzp4DVhB8
WUk5/ekr7+SL1Nw4bvhF+1RLTD6sF5cNuBicgP1e5E57RWL/C/URk2c0PeMDxYoZuOCBEJ7xXDXz
k20m+JWqx0AGiwGyxWZXw3tpLPEeDoXeCcff4eEmIcMpYtuTL3EDvPrzwBYrppSjny3GWrQek+4Z
doky3pAqmU0l0z4o7RcUmV8RpFZMae4b7RyE7Iv0KcvwUkhsYF5kbIiJQa5DxPM6407O5OroIdmo
3r/xfWmh9sNDPLSM6IKJ2mz9ZGfNAcV8G5hlCrpUX1tCleQbffI4/Kic114XiO1SPVbS/cOIGJkD
t0LVUC1AKDDbeD7/bpjAt4SN9ZqSIgRRCihyxOJ1MQv+bjIRUEaPx1i24We1VEwzNDcWIyvTuC3G
vaOBKts0+XEcS65k/u4avfqTrRn0c4D1WT8Vy+7U2jkWQCyOklRdMZQPEnkaYo+IY7dwwua0WucZ
GPHMro+jHy5kWy6JtIGMiwuFJECG/dWmwAkmcwZ9MhcMVVzz2CyLs51S01ok/TZwmgSxrnxHJ1ll
o0xemdQ9Za48p3QkZ14i1jKH9gSu71ACsaCzmdhCs9M0QSQOF8NEDsX06XXI3DHnsjtIk4N5FNTD
WkzhLYw92A6GekJsCdeIwS8ltytoUPuWaN+gijQ/W8Cu8MOdvJwvw1Li7ZvIeXWlS5sSnQSdlRg8
hux9ZbK6yFHyFBQx3V4JXkUXAF2dvlT5eM4smsd1bdrg4puXUWBqm8MCfWOs7VU5WHufWNzByVlL
kxxUOJbDcccAHZgGlq0KiLaeYNWq2b+HeXCeE/t+UsO2MYzPEhgnm9YVqw1EBluwexpLzueR+qVE
9RibvP9la5pn2s9OnW8ehWKH6rJbqd2m3FWD8WRHPJnx/NyHTlwdcLyviyy9ZUHF/RToxw7jJl0g
xAgcQ2AeW3ojLO5qvMiHKU+Ry1cjAxvmhiNdsU00gdbT2TXPqFPIy72U9a/WrrtVlwqsOfhTwO3i
SxsL+zPsT1Ey/IU4rY+t5j4Ox27fgREppHyqAvd42+kwuULBRn43qisgKHjw/abxk9e8hGXr45VQ
ZkQUqaHQ6Tx48lcvh+ewEx+IZrmcT3ICp5iGNdi6yUcoaKtsPfv6rXDdzdBHbLr7Pfb2u3nsmYxX
cBQz7DpYYCiuTcqXtlAYF4rwMw8k/vB8fCpQ61cl5iMPs9vi6lK7gkd9ZYB47tti3kwqEds4j7Cc
jtYehHxOaK7D0VJcVBU9I4us9VjPDGGwKjWi+IUKyfvuvDamLom3pvWK3noTe4p+CwWriZGZ+a0x
wurg15RDhZa84WE3djWnAyyWB2PsSWNM64hzI06ECUuC8NDZHahhfE1c8h0uR1s9SlKp2WK4bWqB
udXpX4hC3gxAIrndZ5sKukUG3HbVB8GWdAVOzNl/ocunOs5V6VDUlPKMnLsGDzwZCRSdY9AnxdYK
CQCTgP6M0mdsuv1aTzw0E/tW0VnOoWtYefa+HymDtRJQf5InadZ6p3yhGtEL01MIGCLX5dBnKB3c
uL7jb/EK22wl8aZr/dKEWDk7MQCbnocTchsULZbbyQAdznuVh9OXkX5wl3dbylWzjRuGr0MX3kaC
Tas4zF+6pt07o8XbTy/a6ma2ZXz0unKfy9Tf2slUb5JGgneBgWqW5sWkMX7NPpJR2YC2OtvvTUgJ
jYOXA2MMuVrqn9Vwdr0Kd1n8bQPHKuLv0iEMUUr8IeymXkC+pOueUvlN4+qTiLo30wi/ozI9eA1O
sCkyXkFZ6JVv1RvO+kpu6zE/DKbzjiPpueTxQqlHcI+sBlbbLw6hCje55hiZF9RU+X+yTODFDFr+
oap+04vP1McjoqvkrraT9yh+x2VSVEi1Zu4wX7fDvdWM0NAScfj5uxoHM2rssOugI08jvgI7ZGug
LXcC4b1mksd8KNZviadxWhr0KKqMfGHrO4yJhvnFGApSayo5UBhfbEY+XxF3mvr8j6s8bKQFpUXA
JN/qeWnZMN2tkA617E53oqCaKIEwyZ0GwXlsQ8i9fDO6y7jV4uI1aUgCyQY8kIxfEsFxzV5KkvSv
3qiRi/13EVvuu9HesPE8MidstwwWSPQac7jW5Nqw7Jflr7w29kTjN3rKMiigwbh1G4YlRmj9TjKz
PQ3TZ9V7D1obAElQEY5GM773fnzpkwhUIKmaykjWtWu8TDSqkIsH5acbjLZseMAM0cjLMlAAj3Ee
8obwYnV0Wpw+BifXztlFnmsinSbdcgBs//XizoxLnLpkLue5N7ar8662wcwGOWaaYTbQdRDT8e9i
l+O/O5xGCuIot+Sjf17iRaAoMxp+zEHp1ehH80nhloT7G+xxm5HzLUxKHiT7736u76Yxn08QA+ZT
VtI1FRYzfJHlSwa98PcDZijpxgcnCM9xQEMhwK27xKJiOJfVaxuU8B5bug/SSLByaCa8iZ9Ieqmt
/WCLa+OaV5ivm0oLGsZ6cc0EZqi8fOESZ9l1csIoMciuIWY34jJdlgbIJCzA5zlgqNThzMVQ+ZtS
6gc9lxTWB9Vv1yquPp2gKWePeaKQMhqvbJNGfP/Jg667l6rLn2Senqmh/N3q8ZwK4puB+AwG78M5
wXR8z1XYM0eqf4sifhA9tiWhS44/hOAzMhLsMq5q8FjXh5dxIEvXDmcll22Kk2wyc2bpQwzDvIxf
kQ4TY8p5mPZ8lzmFN9WE5QfnvunkmsMEh5GYgSImRlzLKktMAdyuonKOCjfkqWF8sFBWhgVv4gki
T+5Qv3rshEg1xUyBeaPp7zmDfKjXRgqUbIHFnX5eKg2830zzO/bd8OOWtuZ54DFWaHePSAPLw6QG
nvl+S4l8Wz9nec+gn73Kz7v789HPtUIpq7VJp4h9th0PFHJbsLZotSlPPx8FzmAj83iEnZIQr1/4
7AnwfG45f4m6tHCeJUfgYSDjUX+0ql6jINpXi6BhZvmfTEXPHJgO8L0If1UuudD4JWTwtp+8cDFs
u4d0ZHWrMJGuiNHRRoC+g0eDg6uiVoub4PiD7GRo0TN357DugDoz4BZsXcFMetLHHw2zz5acIYPQ
GLNUQOfiimKk3dwO75za2B6Z9Ad589WjBSPjEzbPzS10fmsd8eNp++yPchDklnzXqDIGJi3/gV7A
SWwo4YlnJkkOW8yTz/GSVjduRPoTt9L7ky/L+iL9/RwSI5xUjYeBxCFvFNSOhbuBI/es+NpWStCs
VP2RRE+wGZdvl0b2i2VN25BmOk4vAUNdZC5s38/SLD5oG2JfC6tsZRbZdxcBRhxh0vbF0Rv5/2Xt
XWIa9lrHWN6EaVKu2puPmQjQ2PALYqi7N4BXrsKa1ZXScOrueR5uqdsD1gsJcozn3QApUPXWvLG8
MNl44iHCvMPyzBYuSxuK66Mnt62AWjr+urXzg18Mn6U3kRVX4khRHgP79FJQjEqLosBaWYl14pEK
89FT4anVnKCWK4bgoLeRi47pzdR1JDtloR5A02pwO42EsKd0HZuBi4yAHM0QDo9BZRbH0eUeHxZZ
UdcA3yM93nqfEZWHIlDp6dxYMft1hVDhZd1bFDR7DAscRM361cKmyYgObkqW63NLRQaZPVZt3Trb
2mbThOZebcrWB6hp8I/yjP5hVHTLnAeLm/vn7Ul40qQJBBMvyj563oitmqtXYbKUZSiD2q3v6R6q
qLed9VKk9Dg7I36WueH2yO07ww6wuiGcpJLddBAGj8biMB8hZq57fip+horBSP5XOqQ3g6aKf111
+ZgQHzThZY/sTvRIOZdl/pln9g+J+pcQkrdcPDMeKC4vPDWLvghO4rnIKP3DREJS2FhK97pj4BI6
4FvZyXKkXpQYrPy3tmUI3SxJKdLSCEm/U8O8q5ynROH7W0qafn6kaQbiE/jAIlQyEVtmyOlSAhg+
1zkI9rJm46OSi18uOq5BS4LXwZ/gAt/qnkqGcbzLmL9jQ+UsV6YOg3uzEDR2zT2DOOtaNJjLERtW
LgsF+aJlcet5X3/E7QoxDmVbHwH30C+AwmN4ZbWtcY6Q3y2XVq5sKwCAwON10oPVw2UpphzZqHSP
Q6+hxUzZR+ygwljGRVmIEm1Wn4rSeYwCLEggCliOE/8stZVsmYvDKFbEdEsKfCmB6A9h9JR0XbpP
opmbFm88x69qqIHyZnW+KzQnhTkcj1Y6HVvDfaeH6g+nAtInVXTq4/xLx7k6AjfNcFTPf0oTQCkX
sJsgrBlh/pFqQtRtxPG44pvk6GbY9W668feljTpnAvxdz24KNBO0+nLhoV+QNs/PPzOZwsj+IK/w
NuvgOS3EHTVoNzIHYssGqivKfusTfSdlk69+rrHZIXqICw4fA0jDVLVii9P11nUOJ4E6/2POPGmH
9mrzqKR0oxSbaCKGhqfpLLD4bRDszRKPoCDMN6piA7QNXc1ojlOONdhMeOvCuvsmEXJdVNwov/SS
WKOK38ySm3r0SHctNRCh6hYdjV0wye2jF7nJZuJ+5n/Y/ZaUY65BmJ5dJsecSmzrkDkIpCHhfTD8
PFeS2UJ/YNRWxooGtrCJtjp9zL3xs5XqxBK7iUD8cuBfKpyhs6IY4kxilzhyzIFpHe1Fb9zHGDjq
9FjLQ2sKWsJr7Dt6HzfgQZkUvKVOfzOhYtcoUpbIYrqqsMz4HDugcie8H69eTx3KAG56o71frVUw
6CimFw/Sq1X6nyowvtu+ptjBMhy8sPNO2kfPYluYZilSlGuvW843jcjeGuK4GCfGD0znxqqDXqzs
4pKXFueaysK0sISClNctqbyD24tn2VZrEPZ3pqQscEopu6TBoijTyxxm3ioq2kPYmvFZ1t6XNRTv
dLFfyhRverjQG7KC69Ff4Awmzngrdd+taI53uqPuKHTkHskWFOlMi8aCmXf6QbETzuvzSAXDyetv
qYOeCQr1MM3ltBWu/TuahQyoWpFUFFv8UyMm/aefl9iUAybh//r1j8cZ4MfJ6Org3Eqr3dtG/Njy
LzhZZTGtfYdniBqN6dzBEuBZIjeQdxBEZ9M80QgwAfTA6Hz6+XWY4BK2SdflmNVRF+3qEjGQBR9Q
MavzIdjgy0lSEW8rbeJDpad1Mmzr1Oc5GQtWTOvUuLE4/Xz08wLoi4kpa/e26Cdx+nmJhiLhjItJ
pk9y+1+/9/OJOUkvaP7jNs7QCdsagFtsP8WDjdd4EwOqKrnz8qWmD1nkUEXMJ5FMORp3i7E9oM1n
MfnWrNqrH5LUPy9uSLrfdgYqvCnyhsTdnn6E4MUGEP+u/x60/psT4d9++f+vMYERGPMZfBz/B2PC
Gx6D//GatjEGo8//xZ7wr7/5n/YEHzsBpoQgJHwRWhA6/sueEIj/8FwG9kxGHE/wB/jUf9oTzP9Y
/AyMoHyMDYHnM4H6259g+/+BOcFbxjWhyVzVC/9f/AnC/d/ncDZS7uKD8C2L2JC1WBj+m9YP6lnj
oATnjjuPCm1R/y4VOXCxFFP6wOq0TV6haLC7Ye357LmJjkTCcpqi7hS51KUJYFAc1mMiLHO2rqo8
wq5e8ojScOo8/xO78/0wmizH3hjBIIkBAEBp2RdZQgohjq6pd26m2dtMJjjeKVy3MbnvQbQ5Y975
TRPvc+moHRA5h/kQDIxJ/Lg50KxL4UGdS9SwcKt6ezNLkADBCJfPgcerJjzhotKffpxQVhroXeYt
lS3ReFZxQaErK/W8dGfFibxnhAXoImTwQPaS8vWVLoR1DJMu2VdRdTVqi/7aTHlbSzwNCZK6Ddh8
x7DnWpj2/EDk09iWk+fwCGAL3fVZywSe8VHTN+F2tGmgc62k3DsBOdg65mxBHI0Jkhif8mGhuZP7
pw4DhRkmvhg+26lwUNH7iQ0jbRWF8KmKYK81jHpLpeqVY+pA/tA3Np5EprWMMVscu/jCiULwPiGJ
Q6FGM0MuEk28S+ZpZAAVkPHsEKKAJ4PTYcfkdleQhyvrUDbiuekVuc/EeLaEBRmie/USfXMdfFWw
hKSHp7KlYwmyQp2+zT8i6ISRhNpJGsKpGOUIHL6wgH46TPRVM4EHsOnDzCd4xH1wXD5rF2xB+8TH
yNB96Iy8lFvBKO3LkDIjy7nr03YJeUE8ghV1tscRF6VVIVsnFo2F3knHJJip9jzFtVucA1Ndwem9
p3WXX+ZJBBsxWhQD2Vg6JfvhVBhs4uumx1LhWHtqrvC7Be6woV2m37P33dHJnq9KOne2yOjMud2S
7nXp0zqUFvJ9Zu0Ffdv7fssFFyOrBdQENQCK1vSMrOtJxHu8mRQujd9QHp9NUTZLsSjUCewgomX5
j0z7kSHRJY/cG6LvfZ3ToST1hxMX/hK7fJdN0t63BUtXOrNxsTl/5LiE3HQkkoHfd2vArUlby1uN
zMIvnQuokbI7vJDWHpfuzE9Snjr1k5YP9/aEwQOTZgJ92MDwHEfbchjeRMGUNI6QrCH+MQrzuc3G
hlENx5qmjS4Ro1claP3yZXtPWvsaASm3OlwxNcNqzOg12waf1og0eco72n+nOcS9QA8c7tW73inl
1afNTvW9fkmeHdE8kp8nSrqwFyoSOM38V9aXdEdCJnADeceUDTHM5F500EyHomWsr9iBTnOrtzUS
8Lt2HyIgH4dwBJSl5s6G+uMfEkWsKX/PskeEsnQ16GajmO5tbcu981uqx9MYqt30Vlnj78lQPtB7
905645FwC7BIS6K+YYKecyTSZFSg8BP0ttol3xiQIm8HxmwanF0Ryr0XxbeWYl+apG+doqwD7nAL
jZoL786vahLquWevRYNOhbyM7X7mYBpTXLwOXRRvwB0Hs/sMp9mFB/Y5jkO5wai2mWLz05yXNyie
E3aMzs6Phr2Pwk+1VxcfjIDkM6Sb70GYbJxpqtwX7XyUIhSXQnN+Me3ocZRh9JKUdH8XT2Ui4Xam
1ec0JM4GpTYGMuvxn6mT301joqVrG1cpOm9h+/d2HKnTmOhXn/zoiRFB5GVETREpliBdmifBTbHd
zhtVsnOfF7MR9YiQAQnPJImLHbe/sEX/7WV/UsN7LWYIAOUU9pxfxW8Nc0GXJkk5D/un4ZpgGEpg
q913nNr6znYZD9YF2zRVUm4iPItWmy+GQvD8kMU2oc0Dq7dJZgftJmh4Msl63o+1wvsKTP2Gndnn
0NEbiJtNytEnadNyHzEV8/q2WymYMytHmpfcJ0OV2/RFMLZPQrbWifMCTCgj/dXITZcdp7lITxFC
f1AXYmszr6BRwODYZpm7BKunafvDVZbxCw3LRGvvtdJ7IlTE47Iq3ihWyaiNxK0MTSg/nD5kU2oK
8gy1sVCZmAN1Roi6QXE3tIjlbD9y0MtLcJF0FQVT9QSha1rDj8gAWYYfXuirQ/knLPr3LFiaSQvO
WlPDaZG8NNFG5Nz7woT44GElGnm89M3AUHxJ2/Z2sEmBwdGzxx7Za/A8hTKhN4ltPYVLD4yjCcja
XDspKjie/Cg3871vxNadSjCxtSxrupQPNr6Sh9oi0oX3zHP8ig5dsOJewgR69sHB9VWDY62vL6nX
XDsO4p5x7xBSyxJPkfcBelMrk3hv+JR2ho3zCSiUMZi8FLo8Gpl3SDBtu5m/tfrhafbli8thO4+4
UOL8jU6zgIA94ymi3CdrlDuNVY0UthyZftt7+KZEuZgnS4bxB9Udea7K3WR0JzrP7gNU7VsenBtM
/bb027tQMzKs54D2T58/187hbsKygGl7ukWDbGmWJj43ocqlowx23GofTasfh34yjl3M9R+SJywb
Lkz2HPqAVt2v58k+Me0SmEjx2NdUWtEqUefw4iuUsFqT6aMbvXadYSfH+rccJm/tSVr0LMbPrXLa
Xepqi8YKMDr5RDlBl5Dut5/bIch3ynEeYzYgacEEfAhpU1vK2MIB5ALjo2M0EZBlBLG2WY5SUjkb
ZRL8tjx19WlkEekhmkckNQ7rVAAcXFL69yY91Muh5kP6frdLLSM/mEom/FggcNYR0PVSfCRRutcM
ORRIrTDsxjevBZwlZPls5f6bS6KIL7z2TrVmJGo3SB+yr8TBC3uopfHiwrfoZBnTT9eY9TuHye8a
3XDfgm6yhX32pIahF/ATW45NK1uELwomk58G3gXnFWDJWFsYDSDrx64gacq+C4LrJ1WLPQI5uELJ
rM/lgLo2DPVYTj1EETVvYBLHYIEJ9c/yOMVhT5MEzvXZVy8yJKg9Zzy5OiJPQDM4wvlE9K6AJrsV
szbRfHEEtamVQav1PRLn6Zid5qk/lmlyS63GPeeN+9motN3SBnZLDU6xbrz25vidvB1PRPnhtQYu
qB74ZRIRfIo5W0YUih2gE107B1UpKeZbAUOPcu+MwUxg/SlL5hiOp7CMzHjX2D4ttIDsSIhoWwQZ
BoroDaN+uGtFtvN5n4/sVopLYI1skXjWIQC1uxLQ5rbv4PRizavXaa6mnVyArW0LlNmnMdj/yvKG
IY7GZ0+DYgGRyKABca0ERDI8qV9dLD4cUXvHzkjvC1bRs1WGzgZ+g1wZ9ziogFzpmbreqXqMpKTw
o0O3G7JHwqOyTm6Rk5fbnv55+hcdOp1RotfWTKNVU5fPviZ32jm3qaKjljD3epKmvWvpqKpHVd31
7H0Y9hzbEI+KqVEiXbE83DPkhHk5NQyPrkn7xVi3N992L0HZXyFrA8BQ43AoDI/lJUIhc4yuY5Wd
yZmMipYur6Fdq5vbX3Cu39jysrfrcBjgt7LWREUehgo9QFsGZi7i6QS35XPeky+rVDZcrQLwcGcb
AXc3P28f6AFh2Yc4HMe9o5jngB5jW96SMA/gWs19OZ2VkdEOyDyZWGCMt2epK8nEcCqMPzxjsM4g
Z3y46uhLUhf28Nqa3c4A23+ZHUGjYwB/l//zSi8dLlbTkiYjWofMC6DRbYmG8lz1rZC9mQHundkN
Qy/Dz+8zpBg21oP8kCBoIcTQ4z1HM+uaES/dlhKeeaRfndTfz/ADcSegP6Fhv6NUfCtE6IgY+n2X
qN+D3ZFVcjx00dJ9AIjpXNyBJwqhyrEE5Qfa3QLRwae4/uoIcKmn06/OVmcz4BrNuQHIaoivpLgY
pcu3MuoUe4l8m9zpt5D5Y5cx7GLHCoRpFJfuSu53X0lgYxas3hohEV20JSeLI9g3k684J8XCTuSj
7Npj4E2sew9tRrPa0Hxyirp5anrVMEJMYvMbIc5lIYFIa+gOFcCKdA4fSxXv3Qg3L/NpOokYrcUF
c5RHrwkf3TH+DIKYnzChH+J9Bd5sYMOfkTEcw9bCf23BZiFZ6OiryIulfRJqjKoxwwcns/CPabnA
ZilRcpnneZ138KLkK7RexhnQFac3NTa/mo6Rshe+OD7Mp8WIEz5HU/jN7vOXr3iGOJG5NppfgoJz
4twtnOqMpSUwUfCi6mHuefz50cNMTXmVNK+pobaNoVETuwcG0Ip4mv/oZlDAEiJUpkUZUpLBMh0p
IsRJ3cX0QfKlsqK8NQ7kGs9GKANbxZRlkZfGe9dLLo1uH8BxvFdtfcjw3jE/PVURT2gj2hYu5XpV
fFe7jHIsDEUrngsjP00uR/C2RJRutUlSVbaHAmoui7b7lSvIrfV1NgImUzJ/Dh37mjXt/eQbDxgI
t533i77nLeLWJSax7XfGpmGaMjdNenlv0yrbWbb5nFTmgU6xL9M6RrUAipA592PrfMi6eTY7cY1l
dEdiQRC0DBp/McF+AAhgvyfdr6EML+x/GckkI95yZ/gepbeb2OLk1NrhW8XIObIUsBHAZC3Z2nlZ
deeLYVt2yXfojreC2j4ryjj2Cf/BDbyN3ajnNMUJViIaLG9NhfkMVOGuRC5lUl2TQDaEfMrqON9Q
lbXyR5KWIsDZb5SnsRYnApqHhGwXs5S3ACoFPOvojWk0aFeewSjwbe3swzh5jpqr0s2nTzloJchL
KQ/7qouTawofQDe9xoqoXqe2YYSnjZQ3MsgL24pX1As8Mj2nZyOJHnJP7eIspT5GOe7TY+Ml7RlE
1bAd+xxNvswf8tFIj7ZmP4XicjVy07ykbkdoeO6OveKhQT5Y6ZlzVE0pbsDbVJjeMcZhl3ldw0GZ
sh07oA9pGQbHdn9NY/N+HFAAWLiQyhs8v9p4Smuxg8rcHozIeSDA0m44AWKyLECF5FN0ruLxMudM
rSroFW0tf9dERtnbqLXNPTSDVLrvpP8Wlkod6Mhe4RNhSjp0MNozWIOzMd8VBOdzCHtiIMTMBPOT
eN0txbUQFSSmEXIvNgE7lCu2cbF9R55+2Pl3XnBtJduCLBEc5pMre8cvX9lfIHm6lm1cplktvP6H
1u1RMUW2duSIhqEsPRDu/2pSpg+l01BVFFp6bZV6l4TdQxNLWlKNGitnBhiAbGDUmV+toadnM72X
FBeuwghoWdS7eHsDPAjyQdkZkT7TZ+5oPHuKSICtX0WHBFN3qFVmE+6MlDSgC0FkqOcPC04qxsaE
blyK1LCIHrguUZFNqtJLjCm6yq+pGQR3aWyRMhak9pqEDuw0ORl5sVN04KxrSQ1XwXWHR2/YJ434
sOuaTXRDnpog7QgtIKsL92ib/jYTpFNIt3/iqMMpRSZ09i9Q++o7M0775yoF0Upha5K0/blA8dy4
xFLjeW9qstCpAv/md4vVOocXYDfnyorgOMdYogtL/1VmHdZR38AuPLcH4CHMuJE6t2WuLxQrLhFS
BkguR456fAJOsWG7FUEk7z9wY2C1YmOji3ajHWM6MvVZes7685QgsPVD9B4znJKtwTQ6N3dUbnWb
uWUoZLX6jowz5Q4u4mQ6E39lCl8qbtDBl5wkXfXu9fTn1vqpKLDSxS0O2BTaGiFzTiW68G3ShbO3
E41xGwpB8XhOBIE2kGpFGGA/2n1+ECLidDfjW/BiTMABSWylOk4JbM7CjMVWL2P43F1auL1Tm0Bo
lqW/dZzIQEdB3iitST2Ow1+1rceN7uqWlVujVtlXOTjBEbiJ3oROt6U1gX0BucS+Qagsmu5OZ+2D
PzJuQopdke0Zt9Qb5Jb8diOkQEra/4L76K9zDnRrdqLfECN/l/BcdrrAHzkEfnZWjfnUUllrGk23
cYb4oTfjm50ad1EAdpXGRmIZMJUbTjnsBSmHtQKcWXmcPTB//07hUmyCjPRLHV/xOe9yqru4Re1y
0/oSnixJ5XWcG8dKPEdzRYOizxdezMdTcVeYyJdV1hNEt58H7FgrZNuPyhD2pvRNTC0+wCbpJYz7
jWtkszMxml1qUtXs0fLQmXa+d0sFdGAPC/a17mL02NjDU0MI3cnV2hG0/EFDhfDMCGfotoluw78M
UzCBQ5HyshjejwvwB0H1EKnyAJONJH5aUPjVjtUp7tN9E2fwv6wSpKbP5nccAjhxIdSjo4zINuD7
aOU31DRBk2KulyPTjbiwOPnLS9w1AndM4e48q3uwx946pJm1NvKMvUXt+SeddH9/1MaUTGkN8TuM
DOPEjcKJkLPOxg3QPn9eyqTwThOxlZOYJBfgz2+CuJ3Wgt7ddcczE+N0OuxsBCuwLEKe4sGCazq5
QPnL7tRUEKWRZgR90piGnOXFjuOEpPriH5pI9hbYeoDmosJw2MisgzOlE8D6QZ6aWR10WdJdThfN
yVYOL8tHumdTE0zHomEBK/D3DHAALZlm247Gm0gvZe4/3/3HCNY40caD/ghMP+DE/vN9/3EwIYn/
7WX65/fYhTKObsShW+ZwqgRzrEMAurqd4QfBflkhQ4tT5Ym/X5KKYyuTlTd78SaNLr1fSYkndP3z
IQR3+n5kl1anIMW2lPasP5CrLzI1+UTnuMB302zPndecSATLU9IAuLCWwiCr4of48wIF3NxqYX7+
81vCDU7scpu9FAOS2j+fwG/899/6+b1sWsrcltKpfz6hiRFubMlmrm54vMUg5ThK1qd/XsLWZgb4
8+s07bcSYCj0W+6CAIvsqhSDsfcH41R1oAv7mLRKUEoYmlF5rWP2wwpu0agRsGUZnUu/Mo+Bk9KU
p+g4HKjPNlVpb9q+BYuF3SjJKXTI2D4M3bquOKxkoUFPYEn3CivBraxY+HHlmo9F1N6lZLWAkKHd
j2IWrKdwlPwsnoG2IvJ6IFq3ifJ+z8LAmlupI2cC90LX+B7KR7ltUKWM8UnE8ClLdreokBT+OAHG
ZjoKLQNVcUrLlynrKKqZMLhyUZ4zx/7Gp0fWxl1aYafs2YqK5n+ydx7bkSPZlv0i1IIwMwBT14pO
LYITLEYwAloa9Nf3Bqu6OyPzvcz1etyDYoaoIN0dgJnde8/Z52JAn68sN0L8a5+mcFw2AVLOJUrD
bRl0d0Bb9dmco61VTs2uKord7OECKhGEHkBesau64WnGbExaDPCKucdC63fmuM5T81CYUweptP+G
6PDZHElPTugHEZLWDfk9dSL4SFm5xyzoKJcaF1opabS13htJx5eSQ5wdfqf2ze4qw4p3ZF6C6CDC
sBAY7orqs7bLW21e8ZQeaodSBQJF5tL3zOVLapHQlDbOT3gVjw1FdVYDicym7LgkY/YGsDKRJXhx
7GdMQxO6tFWeIpkQXcPwBApW2I9PenJPSfqEip9+izPcBp148JuKIO/kCjJ8U9XlC8146v1ighwX
FM+TYMWdId71Xf8e5f7d8mMrz2JUAufWVRWZlnHyWZSI5ungM4ib3oLa3OYBlkrDzB+lcF+FwQSn
pymbwdwrOlbWcm4+h8Z5a3mHMqEx0hL763S2/hZN9LBL+7FpL2UXK/wKFlyPSb8u724taDfcpErB
M5jbDxe+uw/JU5aSVxmxDHGeIO0mCT0qN5LlTflUBZx/Zh6PjIyfPdq657od96D0qBLj7lMPLccr
6lw64OyV9rEyhXHW7ZOdLNLKRWNIDXi063gf26SfRAxqVJ0T6BHnP1MhMiYmfbkp8JvGSILIl2K3
lCNi7GZeOdb0VNn+DxXK+awrelAWhtF1OkETMybImf4y+4fZRnUfNXQc9rKjTe8ZaBYxN/eHOorV
XUEXs5SYQUxmGbBOi23eoL4pFllUwWRv+egYFDkfWFe2vWO8X/OSKtUOGEK4HapmRZZNqx6tLiFR
oxQ3NiO4pIdEGtj0vAOLhm9Q3zQKqf9yPRrM5zvoeT7EVX1jTd5r35hEtSyi3NL51gPQoZblPddN
v8r66QfasmplZNuQYJ49pqKBv26elEhpIEyKg41zC3sLF81Qk/dJXxhli7xYNOsOyi1NlBLJ9wle
iGVrfCf6l5vSCJ2Rh005+MBQGsMacFS2ThlEmFzFjTMiyI6cd2RzXB74n7XwkbTUD8SgfQ45yUo6
oOdaamRBLWw5wS+Wv4pj6JwpCcc2qqLSE8hmeUiDuOdxLF8a17r1JzjYMu0hRgnAZfULRZa/dpjd
o9khTF0MTXL0AXMjQFo8C/KJibrgJqX56w8ulZuDaN6tt05C8HKse47Ocbypv5kdMC+JYYv7hEvi
EQPnlq+I7khPzbMNbQRSyV51Xx9tMdy24IrjVvGTbZB7adwdYbhZ5A5ET0kk652nsPyFzaJJNMQ+
DJFXtkbNwgnFtUyptnwbfqqiMWIj3vQOdLPfjMgJdwBYxXROXevSNOq95giGWdlhLyV1FpBV7avv
HlG00JbfCqf7aZfzfVXfuXa5nQRtQLBJdPz4CzDLDILr4G254RcaUBf7W6ixR0cYp1EjCow6cZ+m
7saYkg/dhwdflTte2rzpFL04fzDvpoBODIcFeyOn8TkqQWUlqfGQpxkIvu9GGDQrD+3rjItrqhMC
npsQgJnF8FCCOFv8RRKSr115eFFdfwkAOqRqutKngvOh7pysvceKtCoKBSrLuf36uRNUPtwLKdxI
As8at3yISFdfIaMmdYYjt0AdvYrVAhs0URYyut51Int2o9Fn6hqC3iymn4ZP8o1nR+w8S40oabJJ
G5hK96DhCmMecqGANgV4heBBWdjPpqHZ5+ID3HKFZl3+qFi3hompbVM/J3Wy1w0itsK4On5/iiNW
xdG/8+gmOS2NorCNWMGE86ERiBsTPlXP++Vl380SzByzs6cC7YNOEghkQI/Skqk76YEsrlALgLjA
cEfo1LzTxqVY9BLKyHZfsNAaRf1BqPoDYopbqNfrrBLzAYxXtulzd95yBrlEZngyffEkTfGK026N
oBJrHXcj3NRsQ+DYOyrPxVSSEXYOtZcxDDwDMgyddMv09ZRItWUc+GF2tIy7jHCGfgT3+2DK9ocZ
csax03UL4injOWGj3RNOdmuyGVgRIxuUeZj3SGqZ6Ut6lZWva4tpewP0KZmYiVWJvcekTou5tG9Q
Q2/JZn+rZ3OZXgVncOIbQuy2nYu/MJTMUgjwcOvqW9L1rzpFwG/H8a0D23DV4kwb2uLT8+ggQeZ6
87J6q1v9vZ7Ee45noQBivu7i51r134QLHx9swT1njWJH/eiyAcQjjt70I2qdnc90YkW7FA1y811y
PQNvJBWDgf5YWlsvs9KDNz2GidHeJ6V5qcaNbdbYWcmvvs0CC35BjXSUug1wPY9S6WxilytadeOI
OC3mTpBNzZyyeqOhv5CPQDbWLXNJKwUmjCKAjHHEa8R6Ay66MXPmxcjGBXICwuJ7cpUGO/ymDcCQ
U30uWk4+wmOnREJypvN6Jxcpnxsdk1F8ELIFLm968ibrg6YZNs2h3xuYstgvix/L8x2UIYYuoG20
2LAE2tjdRqGehImYO+pZfRRTuMGZQB4wafMaUraU7U4spd0hdFt5q7uUAtQGEV3zXaTxUrBqmljd
Vyrn3CIb8Yo04CAK1WxNZU3HiJbx13HfbT9tRX+qDY0GuLC1bM23RR8stieWTAwSFuYFQ/AqtGF9
10TGAWDGIklAdlKQCtET29UAMHFD65jy7w7GqbbiZ/Isul24OHuld2emSYwBECI+Yv5ynpnI4EnI
y+DJj9WbGTEXCLGSTGnw0pr9WWkPG0+tz0EXoaouwPzXhCjY9nxfEI8OrnyJpEjPJeUQXQVGIa1X
Q7NLUDW5H46OMaC5cgPBGBOATrZQkQ5Fbm0FE34iMUK1JqfUJtTQGfalIV/rOR6Otc7p0lnMJ934
tbbn245D5B6CGhgRO73nCIRGYXLfEN4cmrnxySuKGoz5kAxLhxl3N20t4nG2WXedaK72HQzX0VTv
I+2K7VyyrnBxBV7E6KGG0by1AjICh2SnyvC2jPSbPSdYxEZn3hgIk7Tv0Al1w73lAMRjenLyQ7w+
TG8AA86fDIPOlaaqKLW84id19443PnMrNGwmdza2FKwZ5b3hwoQzicRAvhOu44KNrA7abTIO5QZ5
WL3hsGZxauads0QdC7RDASlPa60XTz7PCjavlEOeSyoappFuN5BdfajC40y+AYLv4mTW2D/7gXGp
1YqBPoG68yeEIbAubzL6Vntmzua+t9IHWcH2CtPkYsqjn16xNFT3nTWfR4DQR0ZmrTlzSdqckw0b
Vv5FPg69+SgqnHiVKVdzlaCVoptHhhrnyMhEiDw+t7SFBsy0YDQvdW/DPTSbl1YjF3fkm1/9UC3q
ZAOeK96t+CGP5wfiABRFggFtIBwegvSeELfzTE/ENWiLlXTv1eJDz2bjVzPPjJTiQbEsj/66tPuj
lN0v2wcMnQXTXiTmszDes1T9NIHlDIVdnJ0C5YzTIw22QpJdQnuJaHPg/BdXsNMvMDnOQYEi26DZ
lsykXKCHB28QqR3pA7B+2mtPhORGTDbNQTBhQWSBZBTSW9l4ZrEemKyJE1Z+hz2Eq8bZJjnqDiVv
RBN1gvk8l/5ejVgB8YDsvfGF9gw9QmW4O6/tyZViLJNXweMwum+WPb7QjnjuCuxjaGGavZFDwy46
etHTp9XQkc0gdwYNU5sQv8Q67wJcrsZxrkxwaB6gaGsI5YY9lNs003eJgtoMAbHAt9fv2kIea59e
Pfi4jzmjauvytyFD/hR07xq3Q9E2zOWroOZANdwwEL+ZRiYHZh0qJPlb1yl+qqKHsY2zCZ/zCGuS
8hNP0AH7660Xe2jOZrDkE1v2AYPLrQwFBy1andLZRej7+8FOUQBb34eJONY0szZ5CNyWOO99aT13
8DnXjIkRn2R5sXPwUROgeJfICMOZ09/7hf3Yu586yTe+j92M0/r3qu3eVLIOqiYncojs8Zb/zUiW
VphLsn0QzBfHJN8gt3H2FrY4Me4+pLHatv5ML12bB6o+g77fdqAQI46SPPXnOAaFkwOErkTjbHwT
DAB5R0FX/KoLAKl+F1rgctR3MY0gUfOFYR5bD5Ew2+M4gA0kMu+t++6VdnRIa6ZJtBg7F5cCJh7a
PS0lV1HtooCSNh2ePVmTwKzivecpYj+hSMv6OQ50TXjy/IhjID3FPL8c+LJk29qV2HRjpHdN1tlb
VDJo+VsmawVZpS3BZAxw5hAHkgxvZUNnHV/nh/Ls+Njb/a02IOU1Y0dqF/bJdRSP02YWpDQXvftg
SEKhlHlJDGfYRrRXkFPilCob8gFh7sZWdmCYE2zLaSA8wjjYeIAJNuSV2UmPQq9nhhtWW8ccP7/U
x/9frN0ic32aKlhwH5+LcybWbRP/aH+XXCtPfH1c/51YO9Y/YPDFxX/xr/4j1PbUv2jIoI+WtOnc
f6ux/8OR8+1/eZ6lbJ8J5gJHkn8Qarv/Mj3HFp7F39hw3ngZ/xFqA5JDTu2avkTKYmLXEv8Tobbl
IMP+v5Qe/LJQWKRj2sLh21nK+ZNMG/tOhFQ4UmfUeA0BD+2IAOtBWkVzkPVIwiti1qtkMIzCxDkW
YTWuaVhtY5etrGOy/YeP7z/OgD+y5qzfoUH/fjmurSgALImy3eJ9/1E1nvKhoH3M5dmRCG+nKqp2
CXkTk1vdmsUHZhuyCRFwALWtbpcG8L+tCb85E/748/3/4tNwheLTJQvT4zzz+4/HwDLDAHbFuRmD
b6XXd49yDA4oh4szWqUMqyby5h61IorZeP8P7335qP90KbhVuFckEDrXFH9670BkorBLLXFO80Ey
KpvSvQILnU+EGCdNbD8ZCZtzTjnmzicjST4VWs20TPJzokW756zXrMLIjNb5oOfDP7w4yIV/eXEW
vmyAWqblu3+W8w81C6lJvMQ5Q8W7TXT9TdK129V1YCEgijlxa4qsUISMAQpvY6ChzLqFttTbj1nJ
aI1Daz2M3u7vX5f4HW71dcPwNFi+LZXlKSBjv1+xscx0jjZCnKM+oGtRB+MGMi1J0oH/i5o8fCbz
G9VYhgZ3piGqs16eMuQpp5KYqX160Al9UUf3O5jh03nCCLYzTJLoBzdMbk3r5Pv9Roxd8+iUYD4n
l2QpFcbWeVDjJzNxhf3pm6q1e0AMTowD58goDst35r7PRmKLBwDZdzxk6Y1vwfOmx3yvzGSXhXYF
HmG6R0v9SxeioewxSno7nnOMEveboexX0y78y99/WtbvAKbl01ImjxWMQ8tVLgiN3z+txIowFIWB
OMdlSXJQgGJGSavdpHyMJB3SSZpHZmsg0egYFs2PEugtGob/txdiWaw82FQsHqg/PWhhArM1miZx
ZtTEbMmMbnICxB/mbtxXdvs4zQzgqkmfRUA+CLDY1jPGp7//MP565yjE/wuP0zWlZ8o/0djitmoM
BfT13AfRL8M+IE+l1EQfSkrwnYiTHdfon5a3v662/Exlw+7kv2wJf7pbzT4RLu5SAshwnI8Nem9D
24+ALe/KIDd2uDLmcy6Tq90ihkln98aE24VTzXlpiIf8+/dv/3W9UaZju5atHMGF+DMpzwO/jj3F
cs600EgmHRxi4NobL5vXZpL5D6Y3/ZAuxGIAVLDUYGjs5r64sWDCHAkQxqsSVYDEW0b0epLyNDCC
2Poqe3BwxR8xvqJTbNIA9koJLUZPu5QhOWOVJd2o7/6BcWf/deVWpmAfM5fFU0C0+/3OputMVppK
xXkQU3ku5iq4bZbenhzxx4wJLqPA9y6VgS0flb84ZlrCkpoUqoWqftAzmdIwaKin0gIaMdgcZ2jS
TVlFzJUG59xL27hmOtwGwL83xDehC+lojRtT6O6Y5TNsUHQvZcU5GwRkc/j7a/U71PDfz60Q5M1C
eMZR9cXa+4OZKs18NeYpOGhSIevDaKDINk1e7oAZ+EwftgvHcvv3P9Ja7v/ftyPFboRzxXI5hth/
fj7GymtKJu0wWaU/PuQ0hO+quLmzqhrytWx8bMpetI8yxzt/ffHwGqpPeBz5P2zK1u97Dxs99EC4
ib7ghOL+9UmtorYEtFQZpzYgKQs5/SMDt2zvKqbsEUJbpDmJuauWIzySbueGaoOdUDdEN9hoU/ws
3IRhEz5iZ23+YdOWv6+oy2tzPU5jjlI80thWlofsD1emQkhqK8v1TzUiXmXgv7Fkm6zTPpdsFEA2
+w6WAq/txnRJ2EWmvqmIk4O/2W9C3GDIol3gP4xYzoOkMldjfCAcDpO0XyO9kT6jE27jopDuYRy8
rc+pbBWHGvuXzT9MJgnuBxnUaHXyAtgrvPGT2rpSINWHqfV8CA/BvRnCUgo9f1toeWob5jsadggB
frgmvOXcl+I92+cp8YoNiieORwSwzDEz16TcWkbvH3Ddmndo1q2yPP/9fcYl/P1OY1iHFttxeXB9
02Hsof60GRTeiMc6d8QpDGlWaqmemaUCnYmBR6kiv3XGYGDT7swNLU6Qs7z2dYk8as0JLcLh26TD
KUnYR2oTYHtMBsqKBM7plDsT2A5Q/F+O2RgWIykxtF9FfpzBMXDvQCGN6JKepgRpo++qe0bZ8T5L
wZkJrAcba6RQJvDvVNA63w9quNZhgrEkxCNIE0HjdQmndYOUbj2Tp8NwfmwqCDbFNK+FH1eYDvj9
mGTORhO+vTIbcvOYBnseeo5m7cxVdATA0uOAccozbXrEb3Hjn4bxAEtyuiKa3sFMzM/2EBbr1oaY
z/GAW2ggiB62Ov4Bhi+Oz3SidYw9unD4dcUrUIP+OEfFA4joB9a16LAci2CEvU/xuJ2ySD9GNkTz
PsKs79fGCC2E0KMU5frKzMVdyxp6OxhtuelrptrKrOihWQQaJpG+5NpDly1Dd5vCn1y5k/YvbUjP
u/ShJGhpjydSZIi5mjOxdseKYw/2j5MD5CSp7TfXhBMSh11GY2j8gHhlIJB6T4rkzZEHqD8xugFi
xtw+Hi9aDEzLB/MVt06I3Up+dAwmt4hiiaFcwg1KOod77TK+G10CqFoEWKddSa4vrgkidWR/jTuH
fFEfSwyWn3MBVDprffdxCGd/VapgVxNoyNw3QP8yT89kIwwXEAUHGwXa0czVz2KEAER7hmbmoll3
yjjeCaaeGzeC8d9Dm12ZXXxwMh29p8V0K8i2YyLXP7hojfTgcJBvuwcFoeASZJDqGBsU2zrJXI7x
mNrS2oWEGDRrj9EFASkNiiHVHmMPRF9cZL+00uGD0Qe/wCoAGpDMPPooQ/2GKW6jZTbfFOFLWgFC
QoeyiTuwWm1ACpc9e97bUJGgmhQ3dULmZRAJOpCa3M00cEldz3pnCRZpnjoIfczr950RoMfUExa7
aC/LaLwaEBod8ubQ1prVRnFbH4m4b9YtOcFbr7raNboryMfzgXvN2dCs4DxjcW0cn2ZUZJNxnqWg
n7FbLJEL3OFNATwtD7hTMerR1g5++XGjz8Sxffohe7Dvz+Xd4JVXVjJ7U5FXsQ+ZeoLlN6eT3+Ht
0vq7waPxHDjfkgLqZhrD+hs4WThU0vsqIlt9KHrCsrMdndj6UTvhPhRDcNdiykgmzRA4QSbjq59x
4bVbmTfNTmMEXftpXx7zkJl6hqhAJEm0U3MS3k9J/YHPXh9AxlUHHWYftNFXLBj+FX9NfccbLDEb
NO4RvOmH8IPp3OblL/rUww0iKRN5JVQBk6tKlk0XP4WSO6xAhA6040UEj42NICHsOvcTijMkk4dy
GSRXsCoJSHWaW12kUKvz/JRBsML788vHc0C3TTO7W2IkXKyb3fw9NIvhVHST3sJ8IRQqbt5i85iR
S/yK7O89BoSplxgrOmzIrAOkO5PnpzdBCItmcJ0TAm1iNwioXLc1S+Bc0wCASn7toOLsEcibW5M0
j5UPZmNd0AO/lLXx0lAO7+WAT7Fh6stCUP7IOVKslii13LKqu4rQ6WPvpRdgF8GNHZFebc/FozlG
wU75OMWM+T2SRHomNXF0luFmx7oXy6jqvYH90+Wa9ph219RGTUgGDN1TWLeX2LMO4ExvEjiM9w6t
U0YTzKbQ2wrZJDx2pd42uqUMhU/yVLiHEGDaU2c5/UpmwBJhKF0YbgUvtRA/wwU5681TShnNK8FK
5NxnFbpbErbg80GfuDoBK1LiZv2miOi+s1kXh9gVqxGOIgjL+nXkhIZQPGxAznXjJe/9pwj4Kc9b
v3dGS9zCDgHmgwKKjCjy7Ao5PYWX0ew5XQua2G5oXuMSIkvP8GuwkhDDLzV1Psqj1jWMz9a6q4Oa
fy66S6C1d2PMN02P+fyrOCuojHe0IvnImiYCpuPBXW26wl0P9Nk5Lz7OGjfROIr6iPg1vifdui2L
cWvhujxP6YywGlNwY4OTI76HuViin5TyXIhfHrRk3IRBrsqHfPZRZLUJQ5lhwA5pj85rL1BKkY60
xZeRb505ZYew9c+ZiQK8Nac/FkHABJdqiAjIutsWJYl5wFijSExY99ORm8S+Dw1NA1RSS/h2gA+5
TuUWG5XYVkX25BpjdnH0Zeob4+CXdbdBHR5O526uqBar8U57mBZFFa4jHchLZRvPGDDEKjB6QIJh
KPdjV1HGp1AIo8Y1mEuxpija7aOxqOtN17m1B4zzKZ42ux78t1pPb32G6JwxVbcHdPfNwAH/BtRg
XoMjU1szhA2IHTw4pDMZa9VSXHhi0J9TYuM8d2PznJYzneeRrlEtil+5dqKNZ0jnUkfufYvc59bT
KGXI9Rp3eedd+r5t7jmHkx7m+yHqfLnLKmb4mRb47xk/nAi5q8Asngw8Ugi0EBLNTGTLCGpI4dCU
9hyUg1EKOGEaqS6ddiN8o9/HM/7TERmnMeKSsdtxvPRNQjc7SRquI3hgQt6p/sUyJK+95lJ7xkmO
Y3WGrpWtm7kfTqzDZkFJ7JMaST2OhVuVqLgtX902JaNmiE2IUETUHidlmWe7z65+1yA9c6b3OFwO
YMzVI0JhRy0YjCXdVQcqxjGf+gTm+Nekdmj0oYonxsYh4RwcxMaGbMHmj3GtHQlxQeC0nJNT7xCU
oLIxSw5bT9tQAHwBLtTJg13uxMkNriPLXtW1IbdfPzGpo25fKchmqfyWhdZwSQLfXNPJQ71ooxkC
hoTbOG/si8hOZAqIdVtMkizjwtsGnUpJWWo7XLDa53lHXN5kxo6dkQHlTAhP6/2KFiC/9sR7X6jP
qkood4W5LQIAsJZvfsdZEFOS5NFmMPq7Pm/ljmwp7n9orFWDIg9V18V0+muhyB0KRfvNNvwjEZUE
dVX73Kp+Cmm9O77N02WDdw7GZG+NMXuH+FECMNyKPn/rQAAc+hSwmknygrbUwwj6ikmShHhWRO9K
nZdm2Bg5UOfLkfms/DUWMyI/O0ed071KnR5dU+1UPBLAUeYhhzjAdUMMIG3WjyOP7Fa7BTr46l17
VbrPR2veTjnT6npsj7iOiS4WxaaZyB5kTncj6oY4xUTfGDaB8GYBwtci6OepB3W1akbnxeO/k8Vl
G9rpHfKx2sXRCCoMfm0m24lrXX6Y+fTRwe/tJuuH3PZWXTDmyx77CT535aHfEZUgv+zF6PDW5Cmy
Kiwo8BXkpw1XG0EVcZ6Jxaiwy1KIZ+b3EjA8DDSMSGVlo/cY5XXqo3I91G3FwThFI1chwioSg8sC
73SYGM5HYXHf441YVBNbJj0wqA1mUGChzSnm40GY1MRo9936Uo/euEmRxy+YkmZTZDWnX7RCuiux
vwi9GeLyWiai3bb9zrUR2zdj+9hVCNOympEqs7U42JiCsEptIa4BonIXtj2ei3k8WIv0Ye4rao+Q
YEZZUey0+jDZKZvsMnTsydquEGZSBg8BQ2Jimq0E7W09BhiGySCn6CvbeOAsm0WLyrfFXXBbpzDi
0m9dar7jTvJ2Qo2EOXcGBpri1nCbfReYLXB2FnQqtQ1nRBBlOgb7LaxVV8c/qXiRU4DCbkRQbPpG
vLAx4I+MPsUMbH/APJeEbrXh3DlshOHee0Yc723wo06D8KyYyXcqrGKL6rvepl6044S+wmd0zAEf
sISyypFbTD7xz0lSYjglPK62em2CQax8WknSyTlWhoYFA8V+NCNWizxHqDi75VkkwDdyJ0Wp2J5m
LBBAyZh+8kL3Rehg8i/Vwe+qeIOdAkWwJpQm61wAAOmnF8mfwyjZM/Cw7PSU7KfRfYqBl23TOmIj
SOBg5JGzUWF4MS0s4U6LQqL3+sVGE9znVXqNveGh4hDM+tGCXgGtu7g8V31Dm56xT7jDDaeAdWEw
2zi9fHQGMWNiDZ7RWn06VQ6upKNxniONauq439T2bgQFD2rEYrYNPDws2X6Qy0Bb6b47WP6yaER6
Z8hNiqvNUOthLujvSqfc5D2x0mX5PTPAGbZECR1S+xNZIrbCsperDDWkS36XNRX6QrwePh3rW2/L
ZpG1XUIOgkyG+0Ph+nAlUSSz0o7R67xva331Akkww+CH60zoe9vmexoBOjFeyFEGvAttYrPtkbsb
fLsZabWomiu5MFTr7n3RR3qjHIka1cpOUn2TzTKvFeUIPvyABxaTdyJxuvWRsRpcPmNuXY/PP73i
9MX1ZVGOC5pVqFogqy7hzr31PX4vR9yuYhw/QJuw1aPoyBcgh9c5MPDWeMk450tGsYTJYOFGdUW+
0oNQiISqJQkxmABk61BdkobdNbfkPs1ctP8NfPt9HzbWwS6wgav+o5Fvmd1+QirjeIL7kS3MHqdu
E2px1k6cralynH05W5cYJPE6MluCH7v0JIbo4ObhS2FWv2BIQnllpJ0MPuWwxMLgZdeQXQ6zZbRO
fXVntFO1c7J0PdOePrgM09dEqj6g4NpkuugvtECHR/LILZAq07y1fbpEzlw3W+ktGbGYQ5DlZAeS
LolCWIhIxEK80/E0ie0jHJpxQbCJ+i47WCEZp2k/mrvOKPDtET67rmt32rlDbMPOqH8SvGLdKFVe
iCpNTlbMQRvsxs7sGwUEtFRQ8cfkyvdJrl+/ysYiuUZhfudM0Yzv6H//uUYpA2ltAtWvypiKysRw
afNcfP326wtFSUUm4pIsXjkIGDuByGDU5JP2WU3Eq+OkhHyW/XSqg+HYLn/WfP3Z1EafhCNFh3Js
wutgG4fQ1ObJxeZ//foi/8+vlIOPdgwnktFD79kZ1JvInP7QqZGmU6YH/xiFxoWZD791h/qCl59b
iMBx32JOUMf2toozgi13ZdVViMOy/FAsBsIpmTAmuqg2OiMlXTI336mKx40L7WfnV8i2UYyZVriN
8+pTFwmRAhAA1jro773h4OMKYbcGzF7hkiAMmDNMRGrhpBd9FSYf3lJf6F2HcBafqL5pSLmPehDp
CHJSFs5cbFxlfErZ4BFHPpaG9Mdwx2MZ68iBCG+hy5l77Os7vu0tTRmEUTPVnG/52WrFlDbdxQkI
9qafnnTtfEwx4RmUJ786xEdIImseoKXHGDmc/nEU5RjT0jUtURrpjdsctZijB8LKLtp2ojuENCms
n5uB0OwRpPaNo1V/WVbKAXckO3fIsbZInDN4RfCryEPIHKcaxFCar2l6wOCuuvbi6RrqaFfc6jme
ryQalns2qXEfAx/Cix4bD7LDXoQ3Ywl8sI/aHOU5y+fPySmjR6YXN67dRhfPq41DUyEcH6cA0hTJ
p1I39xjH/EPD0YIYdct9tCSbSRBa/caABn7WMr/VUrJZh9lwSPIpP6Tp5LNio/93QXYQnswjGtVo
XGMrOY5lAmPCE6zQM1JJHcX7xu7LO5NWGUzsEg6qry9kHG5de3jNI5IoGW/Iiy6KRwUnAYVleikX
S3vtqpuhAtHkoUmBimZ7e/bNYa/qu8LULmQPz7qX0UOaefV2COLwtdf5FYlr9J2sWuKGabqp2MWN
IZ2NYZPMztPyrTSy7EDQybzKxtpATge9sXSfE7dleR/GGVsvtAfoV83IPhB2cfOYJcfMFuVZRuWP
pm70LUxlDK29B7GIWDbXluO737svs23jjW6s/Mxbj/ZVDg5rHEOgH86Jg2q6bzyhqFCEOo8YZlyK
2xRP+s0w3dmz4/I0DiEU0cBf+ZVCBaOJOmEiOCwwg+mh4njfhl19LsPy1S5zE5lMJg+umxoXry4e
/Snd+Ua5qNrZ/9s2yy9lTv8k7Cl8Rj98bargA2ZyfFKl9zANorkguHi2Mmmd8amDDaBHhzPNeEbU
WD5YjnOk3PZghECz+So+7ZJMmrZXN3SKwjssFtEqL7CHp05Y73P6hzcgl82bTCTWjTazcsU81t8R
lIeo+esPv/4/QyH7G++xmBdlo9L3yJiix2EgYxMQEv33iSPAeog4meA2vCeJkvzUROJ7G7OyBjIl
5KUkSXebKweySy6KfoUuUl6cbqA7AjzP9Z6syoBNk9DGmMsJ21UJX43y5zAM6skPHP9QNzlxKyjV
FW3RfTXUPkATZuC8dOZa9kDiSUL5nAXgTyXGSu7jBzCob+b4lgxBR9pnDOSY2FVtmj3XgGx7tMfG
Grl9tHEKjp4sWCZ16LZpSCrkaeTVssjZ+SaEPoEILD4MicIyWUafMXZx7qSNLYrFpI+MOJbFLif7
p2sIV+oUbtQpI8UkjX44KrK2s2FMpyTGWxUp/4DP3D4JG4GtGb4gkiK5efnCc/RArPgPYXispN5Y
s+zSagGryhx+oEf/9StoLvTwEYHrLem99E7bEH4BRT8UqQAJq6smzuWSTyXzaGlGMzDRPkPApqzT
bOn43PfLUI66f2ixtJZAxjxrJYceyF04Yg/pSfVw/hd757UbR7Ju6VdpzH0S6c3FHGBYlkUjihRl
+iZBkVR67/PpzxdRlKii1Hv67GpgE4MBhFRmmWBWZJjfrH+tkviJa1zYOXNDZWlWA2Vce6F2lhmh
c9oiU0ABOU6IPtm302A/NAGlO7Et11ftw1CN1gaZofdDTY37yHK9Gq3xXRSjiULVXuijXlYbMCdS
6ZQLQfd62RgD3n8X70IDxlzHaKlX7Z4g9hjPHLM5h2SHXBWm+tKGtjhJiEZXQfHNqhPlnNV/SxSu
pI7KnLaJu4lKXL7JBi2cd3W6c0vvroTK6X1EeYOLqnJnVhD7TNzxaCnxqm9ZHXHJ4A6vg0vNRl6e
CvNyEStQGZY5FbAgn40tXmyQOtFpxcoJY7o/IQUwIhNfp5cEmpIVerEYh4QiqLPwPhq9op9DO387
ipo1mypaheJczyG47wZtQJ7Me6cmBKi8tP6zx5c8Q4t2M2iALqHQBdk8QXncmatuhJ56blCZ7tKM
/gb7OA0QPxLqWWeTPu1wO0G6x/O1AefvgOYLUf4NbPU3JSmthTV31UrpAJYgwmK1FKt0Mah4CFDC
TaaQx7CAC8bYJOqE2IbmIMXgK8aXSNPVjZJCOWbW2Vk6akuStwi0l+mGlAJFwFBErfTxgdAcTHe4
TrWNGUp8EZULk0Bl9agSJMpShxBuJUI+I0zLIYQPiR5eheP7mWq37Zyo11oAZw3IGWjnc0r50f04
AxQJH47SUYU1dIuiqAW9QbwqKbJaEQzpT/MoW4azWpz3dsdvE/xpTs5+U9pPlZlBe+Al7w38bByf
eJEKlgI2hnVAJZ6rmVvf8r9AXzasKs0boIKChidLoNKFrw/WFMhnqcVfjhN+NY2RTEmgPrbK4n2f
+P5aK0HUQzple/Aehx5iVfYNNf7pstX9x9pWnqwAxtCeGu9TDL8/I/A8p4qHcW2mpNIqBz8oCh1Q
2KW5ZoG4C7XsVtXdYBXY/pchs+dl3Lv5Gh0P5DfgKSKiNJibOidP02bOFsLNlZcbH/0g+EJNLMQb
xlQucrTWltMUacvCi1gV8FZDhG/SxCeZavhLKqSolM1HYO347U1j6FfOFH9sYepYDUl9E9fdwzy2
DMVvQ4S1UJF2Ql+yBPdcOqwUazcmKBLBNKR+nmuEJ/OI+t00oSS3BDoOIWK0UhDBcgIw/jjw9jg8
eKUIcZCRhrMgWcQ1Gt0K5J/LNFrYsbohI8yOl46As7TpQiNEsQZGdmeNeQoFQPrRsmuKPLCsTqlQ
J6tSVggPZUi5J6n9flbMP+GuR4vadPUdRXuryTYB3eoG+P6mGVDTMlksDDG8lW9WPKnLuq7SlT2B
ZCU4TchDO69MH3I1Y2KNn6pHIGJMD7d5VP1GX44t3PRtjDi43iH7pREEGvDHqbtGgqcnkKG662pA
tiUr3nuzu/EUdLKbdlB3VYn4TAnq9xpKuFgYkgS/IDyIInKkRLVJxEHwsgm0+HbEhT8H12+AnVtO
mN47AwLv09L2qA3S0njJsmotFMRHdlYETaRZzV+QRm3v0Oiy3tlh/67rveC93vhbzxqSD+nCJbFa
o9FwMaSsCbAFxBsd9aj1oGLEZ+bUnw/YdvCpFmuByNfs8gIMMfoTd7nr3tvQhVKi42yrpHXelbCp
e8Tp13NUx2s1xbHIkB31tCZ9F809giHGeJuRMjxN8/bDHCj+eWjm7oWJVuyKWQ9jnb+ZO9PblA6G
Upk1MSEnAz9YxzuCcpWxiExPY5POn6AjJG/A+Ou0uxTlghWV3ss8KXdKbwa31hw9dYpBKKeY80s0
uq6szh02k25UK7XMHnLqu7cE8ZotVFb3QLYoSygN9aMeIEPXRtRl5EmzLdFa7BK3IuE+XucYXLsw
J/Jiep8KkezwoYszxuJTNtTaKcm1YItV+qAX/JqCCuCFm2WkjBBs2rSxA51v26I/ZmvXalCqG7gR
xiUWYLuNSmWtof8XJoi9CCknN6BuJi+9hUeoiYrLQiUVTJao5w99sIL8sXC6B7OCtqf1tUursOFx
ifptAprkrHahekG+cZGGhbFBSRWNAYsdmhySu2zC0sGaoASBEnWhJYuGbt4F0G2obkPMqtM24GK+
ko9uF6QH37usxRSdpDECvxUMMk0N/jCH7j2mdDBLYQhLIARY1UQvI6skwzWa79Eh29gGnmhWJYAX
6qUVsbp1yO5Q5ov0DqlFwP0exevlhIhN5N10taXu/IAS6IC6gBXA1EVTZZe5NaCqMyU7sDrBqlcc
alTzjrQk+XC4gSk0D9h0/XBy1kakf/F7nlwIOCLVR2qbx+RMZeVcoJGqLQnoJhaEIrOQHvGR+hpr
opDY0EQEIbhstn6lhDsDVlu2c/KZKJGEH8tO1KtgihRkbhYquNRVPyfEC5x+YquxjTPIeLW1rgJl
h3I1Itlul+dUfFEx2p7lff25drJ804vcoKnC3GD58Te4IWAxGIyvo0WFfOfOOzOd8NCrIFi2zbSh
aCi9qBOIudzRdKAsDoMzRUmUW7/auIm1rCMkfglHZ+9saHYX+RM1lItgLM2Loh3tJRAV8zRXhOSB
pW/LYp3zlN4horjUjJrNG/TMwgyhHOqciOwZFW4h8r1wwpzCqlItQrtkhIbUnRIGpbYM/gF/hC8f
aE6+amw4DQs0x6g7JZ6GWxTopMQVcEoLYuM4CKi+rqMM5zNwzBV01N7OJWB8DYgKZirY/YoIKQXo
aNYuBKzLWK/8jVZpK/uzPlK4RXxG0E4jbznGX/CyXXZXT4U61PqGiqS2gusTGEq0zaIsIAMSiW2j
AUntDTs20KseHTkTt/Sd1cAhqmjNhV7XsDPYARDarrzo7fqypzBqbRTTudkXKaqQyB81s+YQOVDI
G4IlR3Bo7Jd2P1JpFkA1OKuTtvT76s6ZmCqukt5REiOKLAbi5WpzPjfIYxXgMpZWb81XHT0Hnqbd
mQ5/umyorZ49d0buISCpRikouJhtoLdbw6t0PFwFKShMOVIP+K4QvKGEQIEzA9vxdgI1D2kZGZSJ
crxYg1R4QlvuerBUjE6/cVduV12AWmhXuTlfw/bXrAy8sIWulwAbnBaxtsbMrupSmzb9hB5drTtU
nMQtLqiByFHSf4wXdqNCn1RAwjf6sO5BznULO6hz2nWVgUonYfdpJJNT9uRM3Ky/CYAK3maefp7U
9Fulxf7OV6HtHrsVMoWfkFvoFyoF/NRS1cs48M6H0buDSQjFhHCLXQghRBT/fJCv9YdvyNeUVIVr
1TDGU1dNlJVZkoxu2mIXBXqxix0L3hV5Kl+Uh8px40XT2ANaG3m9KYBo+lVT72I9rnfKrMGFLa9f
XnSEqFPF3oUArjiVn2x8xlkI4eEycxz874HV4tSnbJ/sPa1l+XzuF2yTiVpwD/Ivh/J25Kma5dkZ
tQdsIDC9vByqXhT+vlyjEtitIjt+UGIIUyp+3o7a7ZuaSue1CUUDuoWCCYP3Xj6gVj61PDrEug0p
mf3dUn/WwI0nfqI8hOLM6fqLHj4ZzHq73WX6yEF0+8D0T+G52yLyW+xIq6LjZWRrS1x5Cdg92yYU
Kq7kS4NrFOsmMG/NDHqgxApQC0uSgoJmj0ywqNDaFAhlbHufNCv8v/f2bD3KryfiIZWmCy12/qEx
DaInI8ax4gF5kCi7/1/G83fKeDRTAw7815oLt6wR4R/L+6RoDyUX9l98ruTx7BOTghxRA2FYlkmt
wQ/JBU01T1QsYnDUnkn5ys+VPNYJuFXVdTwX5CMpHSDfP1XywNYHb4DhaeDB+dZ3WYjnUpm9asaL
qMbPpSsaqNMDxK4FRhZIuQqw3MarU8HtHmJRPbXJW589+jxWcEbK0C9XWJ9o6ug2tFgkeAlSkYFp
ms8uxesLdfJ38dh8njPlmhC/AzxPnaAThLGgt5213hOyBGfD2pYi++YGw3XQLfHSWahhMPJrF/Y8
1Yc4H/ZMxUwJfofBKtRidzN61nTaEQ0lkXzT2N1nA+MuUGfYA7ocHzXfVJV7rRlJAVBzhiOuRgDN
BjMIouCLWju3nlfcxfN8xaLy4JZQV6UQIHdwpJr5tHP9kWqL/MJKtO40C51LhDWNhaonN+Q2vxox
aZF5m5fgPiu1uQHUOJ9SAO+sSqjMFy0Mt3WM8oQ+QhcCcS5C4VAaDWSnlPxbSNWiaqLVh0lQ9qu5
6a6hXBLKqmRYRwjE/eLbEPLhKI0wBkzzrhswyLvko+IIlK7Bb7Z8sH1D834mNAnrfoVMbqA/zJq5
mtoBqpBKv6nSZOfa1i1uDfZxCVtM3HlLt1b+bK3+Q1nl95Bt9pQakXQ808D0wMMFMQOIkpUy1nfE
/tslzG3IP0eEmXr2p4jVPLAvFcdBv278qMb9ZQ9Q5lQZsksr4+cm9EKjwO2l5T38akqxKHU/h/Gc
Kkn1zI7LmzYft+4MKYnWQSkbWwg+DlTYK3p0X01IfikTteSzmzwW6TWVh5SXdrewuq1tEZVOOsqW
uyiCR09XqadGVSLoWQhjBbq3JMmI7o9f6yy5UELYLKo0jdbefJNGEEs+gI0jtJ0Ou5ZOmMpivJlG
IfbWJyvvq4uColLW6qLs/A8WBK4hz1rH2N8MERXIlPhgAlbOmWYmkv6MZODkwCIb3nXG4G5hFLxM
wAidl07/AXYWIl/wBGizBTu2A8u81TTrhodJTBNM1BRrn7J0JKNrIGAbgFuziwo+UYwUc3zfhHm6
BSd3ZRB+OzUcn9r5Pv+cueXnJBTUJepHmBw+lUkJrUxv9qfUXnxM8vxh6i9VL7/Us2Tt4kucVuYM
Q6/tIE0wrsu2uC0G+2bO3LMihDtrKoddja5TY2ewDQf+tW01Vzr8okoQEUq1bkhrw19ebK3ZS8h9
1x3hMXiBCiDBIzzHRmskly+Hxo5IoeT8xMwlud0kCT59OkyfPZeiXE1b+W771CUYEAnm4+mcIhUy
VUhjIpHt6UiTEAiFi9n8UsEkgsoGole5E+ZLOHOgOjbew69hklhTEMZQjccKaNEyn/qlV4dnvtVC
+qPm6g7PY94NQgNUnr28plQk7TPkPN18Jw+dYCeTZ5KSTCzGAOfcz89vxiQkKtQxYCcyX86VubSW
kDsQFZbv/dRchhttlkJgQ0eQdCSnvWVg7q+Smm4iVxpPS0Mn0gZjCwS6JNvhDrRaeJ0hNd65XfQA
MGZk+VChqW2QK9RBUG8zfE4n8r1tGBcU63gFJkQpsr8B8Z792WCUiEGgbv7ykvxEXOtX0Rg565fP
R+JL8mMTe8lytoh3EvcpdrqIUJcGAb/ZAUOFNjXmkXhNFQf5EXnIA986Cwgsii+9fFN+Cl46vhUV
U87ipu2/uW+ple3JD/VRfBN4fb12a0a31Re3TWfBuphH5ochUyiNIzOQxPcAI50UnfYucI0vQ3Hn
z50Gl2LkbiqI9a+1hqJ4smHmOYSrm65qweP2xQcyfPVlp4f61tbyK1vYTl1LrLcu8+gMnty8hwQ/
DOb7MexvomTp6TMY/BJWRgOVcIuitKs5882Lceo/ZGSbV3kP+MF3ZmUJwtHF+dWrrR4Ud40LsxPF
qXC2wd/dxtBPpDAGtmELXPDzqHnEDYCO7vz5M1ni085SvswGqK5ZqVGFoD78qiAIlZDDJvvT3KP9
6myV3Gi22VR8NUdBZ0XaeBviPd1FHsX1tpNsW5I1AG+QMFLc4Es1dU952DU3tuoX13rvCJrblaO0
3Yc576LdXOTXHczu1Hq0IoCaIPET3mQxmFilgZSkDG0oDh31c9+G8yYJKhcNajbcBv7o8LErx/pK
D9/XjK71kEFyX0yVoAGcCGvlXUW2sk2WxNKZxiVx2QANaRNHfWPr/rkp5hk8S8UurJsq38prF5lL
o/eonnfVbNtT7oyMAAcimu96GNbWWBOgJCPBYtgCmphJ7nfGadlb0MM1DTPScXrtLI139kjV/IIi
Xr7cRfbSGskj14J6UR78krEZe2IwvlxPpapvkGXYgELU54UuCibkAX1Gty93jNB6ZxNIhAIKHn9F
yeFaxw0IEoz++seZfO3l0pnLj0o+KisVArk9neSUs7uTRxtWEbYCcixkLCJF0xeSbNIsSdVGCNgs
MuJa88IG2F/mU3SGrGi1kweLYu0ZHkOuXcstcQysT7bdu6sJ2oidhVUAcyAQ+SoAaSQOkSb4GX9c
aiHqvn7gIALh2j0+kdI1u/2pZLCU18pg9ivY9h9M6bHYsI3E9Ccjkm5I/TxVUZh0pu0AR2Ur3BsY
AQDNxj0pIvFc50wsjqTpcE7KzIZzxFvLp4yPjMygXm57ofT78pSl5m8jhH/lmXwDDcsna1KJ+2Zj
RsZWez7IgfByKc9m2F4WgFgJbIjnTtXM8yESl/K1Eg7yhDIdO1gTZ76Tz97U5uh5GGjYDWDSleaz
T33SivK38kyFF570BV6zby6TIC9OZY/OosvkoXXgg+pIuDJzv78m+zuIG21jjYRkhKv6clBUiiRe
LuWZfG22v1RF3FKnOKB4IvtUDjd5lgjZYhg3oGoT4+3l8DIGXwaiAy5XZWJtekgK+UXooid5QYxf
upHiQN0vz0XpyTLKF4HuIIETVU9wnXx/dvs5Kr1meRrBqLTVYV1/eXBOoBAA+t0zNDq0owen28pn
08s5u5+5+3MrLh8ckd+UD+blEcnH9uo1Bw6cRZXmMPiLKSxnr2RPteWzk9fyHR3C8BUkNB81Iem9
n7x1Qw/I6wbgPLtP75DswgqhqqViGoopI6dSKNhk5dnLa1pAhLXRTUiei3rXQNCbdDAyOs24abSB
ZLZQMJfv7T8gXivgyzntrc6BMoT1UBWa5s6Ps1evKXVFoTq2O0xV7iz2xjZaOylg1xES6XMvAoUt
Fw5BRivPwHaQavbqP+Uj1ETUQj5BeZmZPmuavIaz1KaoXNlPQTkliyYM1RW1bayUVoIAVwJ1Xa25
LKf7dRZlmSreT0lE9WDOm2Niu1KLG1T2KXmBcCUnp51Bqrf/UmloEEDBECQfdF7ZhE/lbJUHX3LR
1iIQknRgjAD45TvPMvm2fNI/XTeurZDbVzE8JUvv/glHEPiW4qmr8kXkdJVN0pKt+LE8W6K8TV7K
M3mQj16+5hcAlfPK274slymKxHSSWDn3p7T/JYexnmpJoKDgXrNdJpYae0qKbOvKnzAao/hh8j1d
EBnLT4wa9tFWnsq3sMOevysvA12FEEy3la99WYbhV79Nsk0gfhJ0QsVOnr0cfvdariisoi+fCTJB
YPy7JkZ8lVU2h99kM6n8nh+o55ZlRJufvva77756LQlJwSNKxnAU9yrfRSfi3hmsYSWvCsoR7aYo
l1rdPmqD2I5yjeljgoTZH/qG3enltSEWk01XlbVKWHMzDul5pnQZaFTxLOTXginiVH5Fflm++KoZ
efnTd2DpW1mxcQGha74Ka+OTFuruSn5q39z+s30JPQNpGvWcyptkI9+XB1vc7/7dniwuqr7eVjFL
lolGYDFKRFdndrcKWL1dwj/aFVQjQZzV7mxRdBmFLmZBnqNHwuauicMoN/fSiFl12kJLdvNtIWyD
l6hgENrcTOBnn2vVtFa+mBETQhRQ2w+wZcFS7ZeoWtRZ5OcXkwLvFotMviPB+3yQl65ceeWLsZdp
LBdotpBMJeAqD3LZlqdlK3iV3al9b7pqux6M7hGy/3olY5uqWD9kCFBeotHKjhDndwhLkf/BwVsi
u1DuejUgM4K1Kn+LfOkl1hnEmr3ps3TTwg1LZZowBmRYE26WZOV6wG9JntZokLHxkePzcPXEHkhx
f7LoxnxahG7E2hcKK2USm6g8a9os3HUMRLGAWqn6xRpmoBKVxUIsDvJMs8hQRU23bcXSO4qPyrPa
NhGQgviuEwt3JJb2ZNAZgppYseX1YKYElXR1YbYIpG8jYU45YlEAD2WySvqf234eCIIKY3EWy83+
TLWCnYD/wgxFkkNYQ+6PqHXFD6N8pLuMKwvMrk5ZG/us/OHyYHdhByMIuZVSGBVZrvK7IdZq4ULs
NXVRhbBYu52fgQLHjRtCZR0SAdzM6RCoK0vMxkkJriuroKRCLqWCANyac9ZTT5z6rc6GbPoXFWWM
sIvCDK4Sz5qgE+W0E9Z0rqsTmJmYUlFs8EEYYfKMZ8S+8PKiCsh52dUIEsno8Mshc2MUeBpn/fKS
DD+3AfKjLbrbBCnAYlDS9F621guTQp69HAIxSFut+dShx7OSDaVy75KncAzQ8Sa1UUbdW+QhcMbO
/T7otqFB6kbY4PJABRNDDdlsI04p7UgUHrB8QykMnIO2ut8nEMRoc70MKmF5beUmpxBadjxc417v
EaXJggljQAw+eYiIESI0nwffCPZVIJh1laZBoM4omJ5BTT/C/TeMO1U14T18uc5QPN4mCN6/1ILv
a8M12I6fK8QjgAIr18ofqDKAQhNW3l2ATMhOXv7yWlwThh8oHRguYLYu3lVkla86vwbKqVM8qxIo
omwI0hfEmzKKElpbue3dOd5Fqu8g92fbiBwWOaDQzF+Vc4aunIoWSo3S0bWW3UwQq25ND+B2Wd2W
zeyex2PxYTZ9f9sAhD1tDfuLjvbCxQCRXV3M6nXXacUFfIul715ibseX3aSiRqghqYP8HVVn4WrQ
pnYVAVBMXePaI5r70Y0gTE56arCb3rkhXyuiMKTXoZPdDdQBo/TT+9van6kIJENBeXCL3h1ZEYMs
JkV4AidkoX+pjtSgKpedg/sxNXEFxzKqW8pgQAg5NsaZ2aRXOaTPK1IX+cacGNF2ZXdnbddtvSCC
V7iyrKvAmS/iCEL5QJ0+gWIQ+hXDRDnpYFD7iQY6qEntDMDhOyJb1XkdG9W5POuS6qkxsn5tVU15
YYTSyM2MRaKMIeqYFbS9pO8WVVf3i9xCHisXkDnF980FXB/RFUKlBD7xxteglihLB7BrmKgVpSEp
/rq+mnvnHcvZ8MHoInc96WkGXMtDEixXEWVHavBdQkF/qNciDBI0SyumGqh2xvVkBN2F7uYqajcQ
uxkmCIyyiIqlIuDNyHuBa0WFJSQ2Y4KXIlT43iqVD6lntBvXAUPTEkjNjO7Biqj08HSQU1OIdCl8
9WbHwW9DyBtHb2X6/WOhIXUKANGdh3JZ+cYHK8/GS7+kFsC0prtR1RHSi/MWdRvX2lE87UIf3P1Z
iMRcl8OsUBNZn2L1q90QxM37xzLwNTKQKhF+bzsjFbsw7O4yh0zq1DMGfV0bKpHgNL6pbKGVXoUw
MDYG1VEgJd6TND2tBzBFsOPqy2xqwAmwU6DBPJ72CAWcph4VWwTBydpP1sZS9JWp6Mj0WQi4F+pk
rJOsmC+CKYCYFdN/bUwZLAOzPi2yEbG9IXrsU7iDW2BiIiCtxE8A5UNYyYlxIlXlnALTOG2crLg0
UEcj1MQfJkGsnILQCa/gSEG2MIL6VCcbv2w7khlU1T+1qPeA0aUkKcHBPHXZarsEupBaD9jNWwqd
yLKDJW/bLSpg6IB63tJAz3PpR9rKqBoINRigi7xx3/lqdu4pdkLBZLtV0zIDO1l9LSGVWBRUiS3/
38vgPacjl/ftPQBZCPbed0/1dPPUdGn7I5cl3r0GOdZ+IEr373zoe5Ls9w398SQb/fCvqf0sntur
lKC8J3nD/6qJ9J5b7h6hDTScE6jaMEVZlXTBUEM+EKZ8BIvk21Q0eyc2FFc6HFeGYZGc+/mB//7m
9131r3/g3/nMwS94KDrKt3kMQVQcMBVy13+vD1618FMfeJARsgsbjmFbjs6udtgHnneiqiQ3qdXV
XUNXjf9UH/wlxyO5Un1/Uy8cj//jkeCewCNGZYNn6RpnKgQ3P48Ezz0hhKw5uqPD4KTr4n2y0T/N
lr+aD//wSPjrXtBUY39T/34v6PQCNHyubuhkoG0YFA97wYW4kiGik7imYFmDdO3N9YKqQth2gBP4
Hw8F/YRKNAvecI/Dr0PBhQ7UVA3mBGRltm2qTJi3NRRYruxjJwQcpYKi1FVREjNU8f/hUHAsVkbV
Rr0J/INlUMj/1noBWsL98Pz354Nhnuieobos/zxux/OAY/y8KmiadsIIsCFgNTymxPOG9IZWBQfQ
ypHzwdRO+HmY7YhcMuZ/2SQd5guDhLSj4WokTLz9jvSGOoH5IIA0R60KpnrC73Mc1wbVoRu/bBCO
eQIKyANGxArkqZYYKm9rVQCjtJ+jR8wH9wRicAs6Y0gnTBP85av5oFonlim4BuH+tfQ31wUuM/nI
cWAIc8jVWPIEOgvS0VddwLoI+TDQMkEZCCGn+uY6AWCZe/QeqZ6AkMRydrCIVGBrrwwFTztxLRZN
TAkdhti3uDuAsvubpvMrk+sn01k/EYhBrABIiyH/fu0+uAZwQ8H2qcHaa7J0vrk9Ejyje6wTZUJ0
bhjAKlnzPLH4vXaiVJwo1gpYP4W19AY3Sc10tGNnhGniIHiYhaZls0D+xlRgg2BvxDLzSAG8tc0B
n0c92lBgi9QI+VGx5OBROq99KNc7wYagrBLyW2xr/dkyeVOGgq0fuygwHUwTbxn3iWn/uz1SZYeA
0Ipogk1/vcGR4B7rR7JJwi/B3shgh7MRx/nQTsCF0qEvh6BfE/4T3DtvrxeYpUeaCrhQKpYASz/6
4sDNX3sPHtsDLrbwoXRokVk83lov6Kp5dC8Y2Ix4iEQNMJ6JH/1iMNknjkoAh/1TAxrxFiMrbPLg
9I9yH4g0Yg/rhqERaJOr46sZYTEjHBvIPxaDCDW+QSdKffZp/n3/wTRObGYC7gPeJEGkwz5whKPp
YEVhMIkyi/9YtPWVwbePRp89/u//xZomZA6OGgmmdWJQ4+E+x49+MRpt74QgK2sCAQXoeYg0vbVV
wbAM+9hdUswHRCO+e9PyV/4cWXHcE5sNxCPaKG3KN2g6M1X3j+aI+aBjESF6YqGUo5k2u8GvMwJS
LE+HUd3D43x7QQXixN6xUQVMZ5cfqEGeQyXVry61axFgEsuFx7R4k71gUGV27LpgGCdYAK5O7Jl9
wmZo/TwfXPWEMgkHOQcXml39Da6NpE2E/sRxa6N9YpiU5vGon5NNh73gmScswbxrkZ3AfH57+QeC
AfrRUWeLBAMx9x9ZR7r1YCyIXsLRZHlE9+Ztrgos7keOBexGzEGPQkzKLlGDee1NIr1mYlGSq3qr
CQhmqXH0WPBOECSh+BVTgI3gl+A7aTrCChbLD+uG/faykrpl60fvkmLtwzsQ0UYCqiwNh/PBcU5c
QvOYlSaVvXsP422F3pnJR+dmyUXhJJKYxWaiO36xFUjGnWgq9qmQ/HG9N5eZZQ4bx+6RJGHIMhF4
Z+XXdczjVyOB/LSj4UvqxJkwot+ivURI5OgUBEkWwmwmiRa8JZJOr61G4mwkadgdkNFlu3x7YwE3
+PjcrEYYjeQC5fKobAq5x8NVAdyKwW5MbEnFaHqTHjUxwGPXRoOxQKoJpAIKB7qJrOOrXsDPQi1Q
M0jemrqF5fTmvEmCHsdGnrEV+HUiw0K2nqzc67GA9UwX2BqhNhlbeXs+NQQzx0M28CBQPNV0MG0u
EaTXkTZICU/EOwwHnV3izY0E4focG1cArAAiBUFEA2uBbPzryDMxJhO/neiTiMgKtbK3Nx/AHB1p
O+NRYzNiLBFZFmbh614gEwPaD8lONkscCZmpeVsWk8HafmxcgSyEIWCNmIwwV/4mEyPQOw4OBAMF
KMN/Dt35l/FGUDf6sX4UY0HFNlbBLf42HwV8B8FiLEaWYcKbbzLeiArFsTOCrByD3WNuwQCkM/IP
98n92kg/MCBM7Oe/vyr8jfTlD9w0ivDpo0RMR0/N74DVf/WB7yDSX99/hgmL6LTAAh98UACo93/7
BVD9XweDTQJYf3rzO6BV/p3nrz//wF//9MHf+v6rvr+4jZ7q+/ohnOQb0/NtXt1nwK7/T3r/9T67
/1lxnZWalfjlTn6RdP8RV/q/NNwkr9oVAfuj260jGB0OG5bowuMbTu5zZN6+3+I+ySAUSo9teYEi
xreizqODu95j5o9uu0iL+v6x+H6X4q736LLjW87zp4c2eujag8YlivHYxpdP6f1wXz/93PIeEXZ0
y1HT1tFD+0fx7Y9FgZjn18Nu93Bav//V31Y1/K3RvabXo8eD50lMRAQWjr3/zVNRB4e3zIIo8FHH
trylx6PoeztyeFNmwM5+bMNnj/fhwQB8BvEc3S4EBnkRHc7IPTjm6Kbzx+j+1SqCsfoPPL+zYjgc
FqZELxx7w+e/rk37UoujG6aB7iGZvg8DOS72WfZjm76AE7/5pZv3kMdj2768j/KD1eM5H3x8u/WU
3uePP3fHM/Ti+Kab5v4BpqInaH0O25fpy6Pbjx7CKLg/rEna5wSPb5q9oHnF5/icZTq+7aaJ+AcD
2kGn4Af8A9PxkqaLrn7dtEiJHH3jRd6+WkOeMZzHtnz19LW+f2U96TqQ/+Nv+uqpvz/ct55TI8ff
8/DH9j4rmzA63NZpX0TC/on2d09183SwUj2XE/wTjV8+jdHDwTb2nCr4Jxr/gqrQ9z4QKyxNixjT
0U0XNVSri/u6YKc82HZIW4vg9j/zB37lcqV5gc48tvl3qDt8b0V2yz4xcXSzSYpFcujVkPMQEd6j
m66fgtdlnzJceGzD10953kxpf//KTXjO2h3b/E1YPD79cdb8srftA33HNn8rOX9/NxCf8Rj/zB/4
dSCK5okQHNv8B3r/qWmeDkyKZwDB8W2Ph17lc8rl2Hbv2vvw+y8Xk+c5Tndssx+f6oyd7aDlfezr
6JYjPJtXw/sZwHZs05/u2XfyAJXtw/uW0aqjG39q2j8+/u7m9/mSo9uPmocih7Xm4N6JfP0DK+yn
qcjomMOWPVEO9q/v+neRph811r/Gn75X0f/ua4fBNfGJh/Tpvv6v/wYAAP//</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20.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1.xml"/><Relationship Id="rId7" Type="http://schemas.openxmlformats.org/officeDocument/2006/relationships/image" Target="../media/image1.png"/><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47626</xdr:colOff>
      <xdr:row>7</xdr:row>
      <xdr:rowOff>10583</xdr:rowOff>
    </xdr:from>
    <xdr:to>
      <xdr:col>5</xdr:col>
      <xdr:colOff>533400</xdr:colOff>
      <xdr:row>20</xdr:row>
      <xdr:rowOff>74085</xdr:rowOff>
    </xdr:to>
    <mc:AlternateContent xmlns:mc="http://schemas.openxmlformats.org/markup-compatibility/2006">
      <mc:Choice xmlns:cx4="http://schemas.microsoft.com/office/drawing/2016/5/10/chartex" xmlns="" Requires="cx4">
        <xdr:graphicFrame macro="">
          <xdr:nvGraphicFramePr>
            <xdr:cNvPr id="2" name="Chart 1">
              <a:extLst>
                <a:ext uri="{FF2B5EF4-FFF2-40B4-BE49-F238E27FC236}">
                  <a16:creationId xmlns:a16="http://schemas.microsoft.com/office/drawing/2014/main" id="{95ADCB01-20DA-4FC8-9E98-1C084AE9D8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xdr:cNvSpPr>
              <a:spLocks noTextEdit="1"/>
            </xdr:cNvSpPr>
          </xdr:nvSpPr>
          <xdr:spPr>
            <a:xfrm>
              <a:off x="49531" y="1536488"/>
              <a:ext cx="3246119" cy="2414272"/>
            </a:xfrm>
            <a:prstGeom prst="rect">
              <a:avLst/>
            </a:prstGeom>
            <a:solidFill>
              <a:prstClr val="white"/>
            </a:solidFill>
            <a:ln w="1">
              <a:solidFill>
                <a:prstClr val="green"/>
              </a:solidFill>
            </a:ln>
          </xdr:spPr>
          <xdr:txBody>
            <a:bodyPr vertOverflow="clip" horzOverflow="clip"/>
            <a:lstStyle/>
            <a:p>
              <a:r>
                <a:rPr lang="en-I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47626</xdr:colOff>
      <xdr:row>20</xdr:row>
      <xdr:rowOff>103785</xdr:rowOff>
    </xdr:from>
    <xdr:to>
      <xdr:col>5</xdr:col>
      <xdr:colOff>533400</xdr:colOff>
      <xdr:row>33</xdr:row>
      <xdr:rowOff>148168</xdr:rowOff>
    </xdr:to>
    <mc:AlternateContent xmlns:mc="http://schemas.openxmlformats.org/markup-compatibility/2006">
      <mc:Choice xmlns:cx4="http://schemas.microsoft.com/office/drawing/2016/5/10/chartex" xmlns="" Requires="cx4">
        <xdr:graphicFrame macro="">
          <xdr:nvGraphicFramePr>
            <xdr:cNvPr id="3" name="Chart 2">
              <a:extLst>
                <a:ext uri="{FF2B5EF4-FFF2-40B4-BE49-F238E27FC236}">
                  <a16:creationId xmlns:a16="http://schemas.microsoft.com/office/drawing/2014/main" id="{1BB4E4BB-D057-44B0-A347-C2F2EA4D70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3" name="Rectangle 2"/>
            <xdr:cNvSpPr>
              <a:spLocks noTextEdit="1"/>
            </xdr:cNvSpPr>
          </xdr:nvSpPr>
          <xdr:spPr>
            <a:xfrm>
              <a:off x="49531" y="3978555"/>
              <a:ext cx="3246119" cy="2397058"/>
            </a:xfrm>
            <a:prstGeom prst="rect">
              <a:avLst/>
            </a:prstGeom>
            <a:solidFill>
              <a:prstClr val="white"/>
            </a:solidFill>
            <a:ln w="1">
              <a:solidFill>
                <a:prstClr val="green"/>
              </a:solidFill>
            </a:ln>
          </xdr:spPr>
          <xdr:txBody>
            <a:bodyPr vertOverflow="clip" horzOverflow="clip"/>
            <a:lstStyle/>
            <a:p>
              <a:r>
                <a:rPr lang="en-I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6349</xdr:colOff>
      <xdr:row>7</xdr:row>
      <xdr:rowOff>14883</xdr:rowOff>
    </xdr:from>
    <xdr:to>
      <xdr:col>10</xdr:col>
      <xdr:colOff>724957</xdr:colOff>
      <xdr:row>33</xdr:row>
      <xdr:rowOff>120798</xdr:rowOff>
    </xdr:to>
    <xdr:graphicFrame macro="">
      <xdr:nvGraphicFramePr>
        <xdr:cNvPr id="4" name="Chart 3">
          <a:extLst>
            <a:ext uri="{FF2B5EF4-FFF2-40B4-BE49-F238E27FC236}">
              <a16:creationId xmlns:a16="http://schemas.microsoft.com/office/drawing/2014/main" id="{59397E44-332F-409B-9F05-5E0915B71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28574</xdr:colOff>
      <xdr:row>1</xdr:row>
      <xdr:rowOff>38099</xdr:rowOff>
    </xdr:from>
    <xdr:to>
      <xdr:col>21</xdr:col>
      <xdr:colOff>31750</xdr:colOff>
      <xdr:row>13</xdr:row>
      <xdr:rowOff>30485</xdr:rowOff>
    </xdr:to>
    <xdr:graphicFrame macro="">
      <xdr:nvGraphicFramePr>
        <xdr:cNvPr id="5" name="Chart 4">
          <a:extLst>
            <a:ext uri="{FF2B5EF4-FFF2-40B4-BE49-F238E27FC236}">
              <a16:creationId xmlns:a16="http://schemas.microsoft.com/office/drawing/2014/main" id="{9E79FA57-BE23-4C24-A845-673BC4766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28573</xdr:colOff>
      <xdr:row>13</xdr:row>
      <xdr:rowOff>64626</xdr:rowOff>
    </xdr:from>
    <xdr:to>
      <xdr:col>16</xdr:col>
      <xdr:colOff>0</xdr:colOff>
      <xdr:row>33</xdr:row>
      <xdr:rowOff>105739</xdr:rowOff>
    </xdr:to>
    <xdr:graphicFrame macro="">
      <xdr:nvGraphicFramePr>
        <xdr:cNvPr id="6" name="Chart 5">
          <a:extLst>
            <a:ext uri="{FF2B5EF4-FFF2-40B4-BE49-F238E27FC236}">
              <a16:creationId xmlns:a16="http://schemas.microsoft.com/office/drawing/2014/main" id="{0730667F-A56B-4B2D-BB4B-D1CDAA41B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52699</xdr:colOff>
      <xdr:row>13</xdr:row>
      <xdr:rowOff>63500</xdr:rowOff>
    </xdr:from>
    <xdr:to>
      <xdr:col>21</xdr:col>
      <xdr:colOff>28120</xdr:colOff>
      <xdr:row>33</xdr:row>
      <xdr:rowOff>105631</xdr:rowOff>
    </xdr:to>
    <xdr:graphicFrame macro="">
      <xdr:nvGraphicFramePr>
        <xdr:cNvPr id="7" name="Chart 6">
          <a:extLst>
            <a:ext uri="{FF2B5EF4-FFF2-40B4-BE49-F238E27FC236}">
              <a16:creationId xmlns:a16="http://schemas.microsoft.com/office/drawing/2014/main" id="{35C8953C-2B68-4E1E-98B6-222B87E4F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142273</xdr:colOff>
      <xdr:row>1</xdr:row>
      <xdr:rowOff>82549</xdr:rowOff>
    </xdr:from>
    <xdr:to>
      <xdr:col>3</xdr:col>
      <xdr:colOff>155473</xdr:colOff>
      <xdr:row>6</xdr:row>
      <xdr:rowOff>128524</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6893B3B4-22CA-4F5B-8CE2-A0A9EF3F888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75673" y="511174"/>
              <a:ext cx="1080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180180</xdr:colOff>
      <xdr:row>1</xdr:row>
      <xdr:rowOff>82549</xdr:rowOff>
    </xdr:from>
    <xdr:to>
      <xdr:col>5</xdr:col>
      <xdr:colOff>517380</xdr:colOff>
      <xdr:row>6</xdr:row>
      <xdr:rowOff>128524</xdr:rowOff>
    </xdr:to>
    <mc:AlternateContent xmlns:mc="http://schemas.openxmlformats.org/markup-compatibility/2006" xmlns:a14="http://schemas.microsoft.com/office/drawing/2010/main">
      <mc:Choice Requires="a14">
        <xdr:graphicFrame macro="">
          <xdr:nvGraphicFramePr>
            <xdr:cNvPr id="9" name="SalesPerson">
              <a:extLst>
                <a:ext uri="{FF2B5EF4-FFF2-40B4-BE49-F238E27FC236}">
                  <a16:creationId xmlns:a16="http://schemas.microsoft.com/office/drawing/2014/main" id="{EED47826-DA82-4424-8030-7BE89EDE677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780380" y="511174"/>
              <a:ext cx="1404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133350</xdr:colOff>
      <xdr:row>0</xdr:row>
      <xdr:rowOff>34925</xdr:rowOff>
    </xdr:from>
    <xdr:to>
      <xdr:col>21</xdr:col>
      <xdr:colOff>26400</xdr:colOff>
      <xdr:row>0</xdr:row>
      <xdr:rowOff>394925</xdr:rowOff>
    </xdr:to>
    <mc:AlternateContent xmlns:mc="http://schemas.openxmlformats.org/markup-compatibility/2006" xmlns:a14="http://schemas.microsoft.com/office/drawing/2010/main">
      <mc:Choice Requires="a14">
        <xdr:graphicFrame macro="">
          <xdr:nvGraphicFramePr>
            <xdr:cNvPr id="10" name="Product Container">
              <a:extLst>
                <a:ext uri="{FF2B5EF4-FFF2-40B4-BE49-F238E27FC236}">
                  <a16:creationId xmlns:a16="http://schemas.microsoft.com/office/drawing/2014/main" id="{A8BA23A4-7C74-444C-BAC3-83A0CB7C487B}"/>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5886450" y="34925"/>
              <a:ext cx="6732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475192</xdr:colOff>
      <xdr:row>0</xdr:row>
      <xdr:rowOff>34925</xdr:rowOff>
    </xdr:from>
    <xdr:to>
      <xdr:col>10</xdr:col>
      <xdr:colOff>95692</xdr:colOff>
      <xdr:row>0</xdr:row>
      <xdr:rowOff>394925</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1DC81044-0A80-4B20-91E1-1B8FFE60BEC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608792" y="34925"/>
              <a:ext cx="3240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41274</xdr:colOff>
      <xdr:row>1</xdr:row>
      <xdr:rowOff>82549</xdr:rowOff>
    </xdr:from>
    <xdr:to>
      <xdr:col>1</xdr:col>
      <xdr:colOff>119874</xdr:colOff>
      <xdr:row>6</xdr:row>
      <xdr:rowOff>128524</xdr:rowOff>
    </xdr:to>
    <mc:AlternateContent xmlns:mc="http://schemas.openxmlformats.org/markup-compatibility/2006" xmlns:a14="http://schemas.microsoft.com/office/drawing/2010/main">
      <mc:Choice Requires="a14">
        <xdr:graphicFrame macro="">
          <xdr:nvGraphicFramePr>
            <xdr:cNvPr id="12" name="Order Date (Year)">
              <a:extLst>
                <a:ext uri="{FF2B5EF4-FFF2-40B4-BE49-F238E27FC236}">
                  <a16:creationId xmlns:a16="http://schemas.microsoft.com/office/drawing/2014/main" id="{10430AAD-360D-4AC9-AF60-F17950215F44}"/>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41274" y="511174"/>
              <a:ext cx="612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158476</xdr:colOff>
      <xdr:row>7</xdr:row>
      <xdr:rowOff>166118</xdr:rowOff>
    </xdr:from>
    <xdr:to>
      <xdr:col>2</xdr:col>
      <xdr:colOff>235840</xdr:colOff>
      <xdr:row>11</xdr:row>
      <xdr:rowOff>45501</xdr:rowOff>
    </xdr:to>
    <xdr:pic>
      <xdr:nvPicPr>
        <xdr:cNvPr id="16" name="Graphic 15" descr="No sign with solid fill">
          <a:extLst>
            <a:ext uri="{FF2B5EF4-FFF2-40B4-BE49-F238E27FC236}">
              <a16:creationId xmlns:a16="http://schemas.microsoft.com/office/drawing/2014/main" id="{99419D6F-FFF6-4B73-B41B-FEAC4B91821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xmlns="" r:embed="rId8"/>
            </a:ext>
          </a:extLst>
        </a:blip>
        <a:stretch>
          <a:fillRect/>
        </a:stretch>
      </xdr:blipFill>
      <xdr:spPr>
        <a:xfrm>
          <a:off x="710926" y="1690118"/>
          <a:ext cx="629814" cy="60328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Mynda Treacy" refreshedDate="43210.667193865738" createdVersion="6" refreshedVersion="6" minRefreshableVersion="3" recordCount="0" supportSubquery="1" supportAdvancedDrill="1">
  <cacheSource type="external" connectionId="6"/>
  <cacheFields count="4">
    <cacheField name="[Measures].[Sum of Sale Amount]" caption="Sum of Sale Amount" numFmtId="0" hierarchy="28" level="32767"/>
    <cacheField name="[Sales Data].[SalesPerson].[SalesPerson]" caption="SalesPerson" numFmtId="0" hierarchy="17" level="1">
      <sharedItems count="3">
        <s v="Bob"/>
        <s v="John"/>
        <s v="Richard"/>
      </sharedItems>
    </cacheField>
    <cacheField name="[CategoryDim].[Category].[Category]" caption="Category" numFmtId="0" level="1">
      <sharedItems count="4">
        <s v="Accessories"/>
        <s v="Bikes"/>
        <s v="Clothing"/>
        <s v="Components"/>
      </sharedItems>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ategoryDim].[SKU]" caption="SKU" attribute="1" defaultMemberUniqueName="[CategoryDim].[SKU].[All]" allUniqueName="[CategoryDim].[SKU].[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 Data].[Days to Ship]" caption="Days to Ship" attribute="1" defaultMemberUniqueName="[Sales Data].[Days to Ship].[All]" allUniqueName="[Sales Data].[Days to Ship].[All]" dimensionUniqueName="[Sales Data]" displayFolder="" count="2" memberValueDatatype="20"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3"/>
      </fieldsUsage>
    </cacheHierarchy>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ynda Treacy" refreshedDate="43273.883306481483" createdVersion="5" refreshedVersion="6" minRefreshableVersion="3" recordCount="0" supportSubquery="1" supportAdvancedDrill="1">
  <cacheSource type="external" connectionId="6"/>
  <cacheFields count="3">
    <cacheField name="[Measures].[Sum of Sale Amount]" caption="Sum of Sale Amount" numFmtId="0" hierarchy="28" level="32767"/>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1"/>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ynda Treacy" refreshedDate="43273.883308564815" createdVersion="5" refreshedVersion="6" minRefreshableVersion="3" recordCount="0" supportSubquery="1" supportAdvancedDrill="1">
  <cacheSource type="external" connectionId="6"/>
  <cacheFields count="3">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1"/>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ynda Treacy" refreshedDate="43273.883310069446" createdVersion="6" refreshedVersion="6" minRefreshableVersion="3" recordCount="0" supportSubquery="1" supportAdvancedDrill="1">
  <cacheSource type="external" connectionId="6"/>
  <cacheFields count="4">
    <cacheField name="[ShipModeSort].[Ship Mode].[Ship Mode]" caption="Ship Mode" numFmtId="0" hierarchy="21" level="1">
      <sharedItems count="3">
        <s v="Delivery Truck"/>
        <s v="Regular Air"/>
        <s v="Express Air"/>
      </sharedItems>
    </cacheField>
    <cacheField name="[OrderPriorityDim].[Order Priority].[Order Priority]" caption="Order Priority" numFmtId="0" hierarchy="5" level="1">
      <sharedItems count="5">
        <s v="Critical"/>
        <s v="High"/>
        <s v="Medium"/>
        <s v="Low"/>
        <s v="Not Specified"/>
      </sharedItems>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2"/>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ynda Treacy" refreshedDate="43273.883313078702" createdVersion="6" refreshedVersion="6" minRefreshableVersion="3" recordCount="0" supportSubquery="1" supportAdvancedDrill="1">
  <cacheSource type="external" connectionId="6"/>
  <cacheFields count="4">
    <cacheField name="[Sales Data].[Product Container].[Product Container]" caption="Product Container" numFmtId="0" hierarchy="15" level="1">
      <sharedItems count="7">
        <s v="Jumbo Box"/>
        <s v="Jumbo Drum"/>
        <s v="Large Box"/>
        <s v="Medium Box"/>
        <s v="Small Box"/>
        <s v="Small Pack"/>
        <s v="Wrap Bag"/>
      </sharedItems>
    </cacheField>
    <cacheField name="[ShipModeSort].[Ship Mode].[Ship Mode]" caption="Ship Mode" numFmtId="0" hierarchy="21" level="1">
      <sharedItems count="3">
        <s v="Delivery Truck"/>
        <s v="Regular Air"/>
        <s v="Express Air"/>
      </sharedItems>
    </cacheField>
    <cacheField name="[Measures].[Average Shipping Price per Item]" caption="Average Shipping Price per Item" numFmtId="0" hierarchy="32"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0"/>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1"/>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ynda Treacy" refreshedDate="43273.883314930557" createdVersion="6" refreshedVersion="6" minRefreshableVersion="3" recordCount="0" supportSubquery="1" supportAdvancedDrill="1">
  <cacheSource type="external" connectionId="6"/>
  <cacheFields count="7">
    <cacheField name="[CategoryDim].[Category].[Category]" caption="Category" numFmtId="0" level="1">
      <sharedItems count="4">
        <s v="Accessories"/>
        <s v="Bikes"/>
        <s v="Clothing"/>
        <s v="Components"/>
      </sharedItems>
    </cacheField>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cacheField>
    <cacheField name="[Sales Data].[Order Date (Year)].[Order Date (Year)]" caption="Order Date (Year)" numFmtId="0" hierarchy="12" level="1">
      <sharedItems count="4">
        <s v="2014"/>
        <s v="2015"/>
        <s v="2016"/>
        <s v="2017"/>
      </sharedItems>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Mynda Treacy" refreshedDate="43273.883323032409" createdVersion="6" refreshedVersion="6" minRefreshableVersion="3" recordCount="0" supportSubquery="1" supportAdvancedDrill="1">
  <cacheSource type="external" connectionId="6"/>
  <cacheFields count="7">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4"/>
        <s v="Qtr3"/>
      </sharedItems>
    </cacheField>
    <cacheField name="[Sales Data].[Order Date (Year)].[Order Date (Year)]" caption="Order Date (Year)" numFmtId="0" hierarchy="12" level="1">
      <sharedItems count="4">
        <s v="2014"/>
        <s v="2015"/>
        <s v="2016"/>
        <s v="2017"/>
      </sharedItems>
    </cacheField>
    <cacheField name="[CustomerDim].[Customer].[Customer]" caption="Customer" numFmtId="0" hierarchy="2" level="1">
      <sharedItems count="4">
        <s v="C179"/>
        <s v="C219"/>
        <s v="C226"/>
        <s v="C359"/>
      </sharedItems>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Mynda Treacy" refreshedDate="44284.561954745368" createdVersion="6" refreshedVersion="7" minRefreshableVersion="3" recordCount="0" supportSubquery="1" supportAdvancedDrill="1">
  <cacheSource type="external" connectionId="6"/>
  <cacheFields count="6">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2"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SalesPerson].[SalesPerson]" caption="SalesPerson" numFmtId="0" hierarchy="17"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Mynda Treacy" refreshedDate="43210.525981134262" createdVersion="3" refreshedVersion="6"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3760489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SparkCustomer" cacheId="6" applyNumberFormats="0" applyBorderFormats="0" applyFontFormats="0" applyPatternFormats="0" applyAlignmentFormats="0" applyWidthHeightFormats="1" dataCaption="Values" tag="c2e78cc9-e0e0-4928-b97f-e3857f5c091d" updatedVersion="6" minRefreshableVersion="3" subtotalHiddenItems="1" rowGrandTotals="0" colGrandTotals="0" itemPrintTitles="1" createdVersion="6" indent="0" outline="1" outlineData="1" multipleFieldFilters="0">
  <location ref="A15:L23" firstHeaderRow="1" firstDataRow="5" firstDataCol="1"/>
  <pivotFields count="7">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2"/>
    </i>
    <i>
      <x/>
    </i>
    <i>
      <x v="1"/>
    </i>
    <i>
      <x v="3"/>
    </i>
  </rowItems>
  <colFields count="4">
    <field x="4"/>
    <field x="3"/>
    <field x="2"/>
    <field x="1"/>
  </colFields>
  <colItems count="11">
    <i>
      <x/>
      <x/>
    </i>
    <i r="1">
      <x v="1"/>
    </i>
    <i r="1">
      <x v="2"/>
    </i>
    <i>
      <x v="1"/>
      <x/>
    </i>
    <i r="1">
      <x v="1"/>
    </i>
    <i r="1">
      <x v="3"/>
    </i>
    <i>
      <x v="2"/>
      <x v="2"/>
    </i>
    <i>
      <x v="3"/>
      <x/>
    </i>
    <i r="1">
      <x v="1"/>
    </i>
    <i r="1">
      <x v="3"/>
    </i>
    <i r="1">
      <x v="2"/>
    </i>
  </colItems>
  <dataFields count="1">
    <dataField name="Sum of Sale Amount" fld="0"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count" id="1" iMeasureHier="28">
      <autoFilter ref="A1">
        <filterColumn colId="0">
          <top10 val="4" filterVal="4"/>
        </filterColumn>
      </autoFilter>
    </filter>
  </filters>
  <rowHierarchiesUsage count="1">
    <rowHierarchyUsage hierarchyUsage="2"/>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SparkCategory" cacheId="5" applyNumberFormats="0" applyBorderFormats="0" applyFontFormats="0" applyPatternFormats="0" applyAlignmentFormats="0" applyWidthHeightFormats="1" dataCaption="Values" tag="ca5fbadb-937c-4659-9ee1-560916bacff1" updatedVersion="6" minRefreshableVersion="3" rowGrandTotals="0" colGrandTotals="0" itemPrintTitles="1" createdVersion="6" indent="0" outline="1" outlineData="1" multipleFieldFilters="0">
  <location ref="A3:Q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ShipAvgPrice" cacheId="4" applyNumberFormats="0" applyBorderFormats="0" applyFontFormats="0" applyPatternFormats="0" applyAlignmentFormats="0" applyWidthHeightFormats="1" dataCaption="Values" tag="b7079c7b-978e-4746-8580-bef68af581e6" updatedVersion="6" minRefreshableVersion="3" useAutoFormatting="1" itemPrintTitles="1" createdVersion="6" indent="0" outline="1" outlineData="1" multipleFieldFilters="0" chartFormat="3">
  <location ref="A3:B20"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1"/>
    <field x="0"/>
  </rowFields>
  <rowItems count="17">
    <i>
      <x v="2"/>
    </i>
    <i r="1">
      <x v="6"/>
    </i>
    <i r="1">
      <x v="5"/>
    </i>
    <i r="1">
      <x v="4"/>
    </i>
    <i r="1">
      <x v="3"/>
    </i>
    <i r="1">
      <x v="2"/>
    </i>
    <i>
      <x v="1"/>
    </i>
    <i r="1">
      <x v="6"/>
    </i>
    <i r="1">
      <x v="5"/>
    </i>
    <i r="1">
      <x v="1"/>
    </i>
    <i r="1">
      <x v="4"/>
    </i>
    <i r="1">
      <x v="3"/>
    </i>
    <i r="1">
      <x v="2"/>
    </i>
    <i>
      <x/>
    </i>
    <i r="1">
      <x v="1"/>
    </i>
    <i r="1">
      <x/>
    </i>
    <i t="grand">
      <x/>
    </i>
  </rowItems>
  <colItems count="1">
    <i/>
  </colItems>
  <dataFields count="1">
    <dataField fld="2" subtotal="count" baseField="0" baseItem="0"/>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ShipAvgDays" cacheId="3" applyNumberFormats="0" applyBorderFormats="0" applyFontFormats="0" applyPatternFormats="0" applyAlignmentFormats="0" applyWidthHeightFormats="1" dataCaption="Values" tag="401d3fe5-f4f2-4c2c-bcdd-358c2e71d475" updatedVersion="6" minRefreshableVersion="3" useAutoFormatting="1" itemPrintTitles="1" createdVersion="6" indent="0" outline="1" outlineData="1" multipleFieldFilters="0" chartFormat="3">
  <location ref="D3:E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1" numFmtId="4"/>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5"/>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OrderPriorityDim]"/>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SalesByDate" cacheId="7" applyNumberFormats="0" applyBorderFormats="0" applyFontFormats="0" applyPatternFormats="0" applyAlignmentFormats="0" applyWidthHeightFormats="1" dataCaption="Values" tag="10faa3af-fb26-49f8-a1df-ccac27f88e9f" updatedVersion="7" minRefreshableVersion="3" useAutoFormatting="1" itemPrintTitles="1" createdVersion="6" indent="0" outline="1" outlineData="1" multipleFieldFilters="0" chartFormat="4">
  <location ref="E3:I25" firstHeaderRow="1" firstDataRow="2" firstDataCol="1"/>
  <pivotFields count="6">
    <pivotField dataField="1" subtotalTop="0" showAll="0" defaultSubtotal="0"/>
    <pivotField axis="axisRow"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s>
  <rowFields count="4">
    <field x="4"/>
    <field x="3"/>
    <field x="2"/>
    <field x="1"/>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5"/>
  </colFields>
  <colItems count="4">
    <i>
      <x/>
    </i>
    <i>
      <x v="1"/>
    </i>
    <i>
      <x v="2"/>
    </i>
    <i t="grand">
      <x/>
    </i>
  </colItems>
  <dataFields count="1">
    <dataField name="Sum of Sale Amount" fld="0" baseField="0" baseItem="0"/>
  </dataFields>
  <chartFormats count="6">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2"/>
    <rowHierarchyUsage hierarchyUsage="11"/>
    <rowHierarchyUsage hierarchyUsage="10"/>
    <rowHierarchyUsage hierarchyUsage="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SalesByCategory" cacheId="0" applyNumberFormats="0" applyBorderFormats="0" applyFontFormats="0" applyPatternFormats="0" applyAlignmentFormats="0" applyWidthHeightFormats="1" dataCaption="Values" tag="4d352bb3-72f2-4223-8865-7eecf5412095" updatedVersion="6" minRefreshableVersion="3" useAutoFormatting="1" itemPrintTitles="1" createdVersion="6" indent="0" outline="1" outlineData="1" multipleFieldFilters="0" chartFormat="5">
  <location ref="A3:B19" firstHeaderRow="1" firstDataRow="1" firstDataCol="1"/>
  <pivotFields count="4">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1"/>
    <field x="2"/>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0"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 count="1" selected="0">
            <x v="0"/>
          </reference>
          <reference field="2" count="1" selected="0">
            <x v="1"/>
          </reference>
        </references>
      </pivotArea>
    </chartFormat>
    <chartFormat chart="2" format="4">
      <pivotArea type="data" outline="0" fieldPosition="0">
        <references count="3">
          <reference field="4294967294" count="1" selected="0">
            <x v="0"/>
          </reference>
          <reference field="1" count="1" selected="0">
            <x v="1"/>
          </reference>
          <reference field="2" count="1" selected="0">
            <x v="1"/>
          </reference>
        </references>
      </pivotArea>
    </chartFormat>
    <chartFormat chart="2" format="5">
      <pivotArea type="data" outline="0" fieldPosition="0">
        <references count="3">
          <reference field="4294967294" count="1" selected="0">
            <x v="0"/>
          </reference>
          <reference field="1" count="1" selected="0">
            <x v="2"/>
          </reference>
          <reference field="2"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MapCustomers" cacheId="1" applyNumberFormats="0" applyBorderFormats="0" applyFontFormats="0" applyPatternFormats="0" applyAlignmentFormats="0" applyWidthHeightFormats="1" dataCaption="Values" tag="67bccf24-2631-4b17-a70d-e9f2bd464733" updatedVersion="6" minRefreshableVersion="3" useAutoFormatting="1" rowGrandTotals="0" itemPrintTitles="1" createdVersion="5" indent="0" outline="1" outlineData="1" multipleFieldFilters="0">
  <location ref="B3:C46" firstHeaderRow="1" firstDataRow="1" firstDataCol="1"/>
  <pivotFields count="3">
    <pivotField dataField="1" subtotalTop="0" showAll="0" defaultSubtotal="0"/>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allDrilled="1" subtotalTop="0" showAll="0" dataSourceSort="1" defaultSubtotal="0" defaultAttributeDrillState="1"/>
  </pivotFields>
  <rowFields count="1">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0"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MapShipping" cacheId="2" applyNumberFormats="0" applyBorderFormats="0" applyFontFormats="0" applyPatternFormats="0" applyAlignmentFormats="0" applyWidthHeightFormats="1" dataCaption="Values" tag="81034458-a899-4956-adf2-23ec147c973b" updatedVersion="6" minRefreshableVersion="3" useAutoFormatting="1" rowGrandTotals="0" itemPrintTitles="1" createdVersion="5" indent="0" outline="1" outlineData="1" multipleFieldFilters="0">
  <location ref="F3:G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1" numFmtId="4"/>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Dim].[Category]">
  <pivotTables>
    <pivotTable tabId="3" name="MapCustomers"/>
    <pivotTable tabId="3" name="MapShipping"/>
    <pivotTable tabId="4" name="SalesByDate"/>
    <pivotTable tabId="5" name="ShipAvgDays"/>
    <pivotTable tabId="5" name="ShipAvgPrice"/>
    <pivotTable tabId="7" name="SparkCustomer"/>
  </pivotTables>
  <data>
    <olap pivotCacheId="1037604891">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Person" sourceName="[Sales Data].[SalesPerson]">
  <pivotTables>
    <pivotTable tabId="3" name="MapCustomers"/>
    <pivotTable tabId="3" name="MapShipping"/>
    <pivotTable tabId="5" name="ShipAvgDays"/>
    <pivotTable tabId="5" name="ShipAvgPrice"/>
    <pivotTable tabId="7" name="SparkCategory"/>
    <pivotTable tabId="7" name="SparkCustomer"/>
  </pivotTables>
  <data>
    <olap pivotCacheId="1037604891">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mp;[Bob]"/>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Container" sourceName="[Sales Data].[Product Container]">
  <pivotTables>
    <pivotTable tabId="4" name="SalesByCategory"/>
    <pivotTable tabId="3" name="MapCustomers"/>
    <pivotTable tabId="3" name="MapShipping"/>
    <pivotTable tabId="4" name="SalesByDate"/>
    <pivotTable tabId="5" name="ShipAvgDays"/>
    <pivotTable tabId="7" name="SparkCategory"/>
    <pivotTable tabId="7" name="SparkCustomer"/>
  </pivotTables>
  <data>
    <olap pivotCacheId="1037604891">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hip_Mode" sourceName="[ShipModeSort].[Ship Mode]">
  <pivotTables>
    <pivotTable tabId="4" name="SalesByCategory"/>
    <pivotTable tabId="3" name="MapCustomers"/>
    <pivotTable tabId="3" name="MapShipping"/>
    <pivotTable tabId="4" name="SalesByDate"/>
    <pivotTable tabId="7" name="SparkCategory"/>
    <pivotTable tabId="7" name="SparkCustomer"/>
  </pivotTables>
  <data>
    <olap pivotCacheId="1037604891">
      <levels count="2">
        <level uniqueName="[ShipModeSort].[Ship Mode].[(All)]" sourceCaption="(All)" count="0"/>
        <level uniqueName="[ShipModeSort].[Ship Mode].[Ship Mode]" sourceCaption="Ship Mode" count="3" crossFilter="showItemsWithNoData">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Order_Date__Year" sourceName="[Sales Data].[Order Date (Year)]">
  <pivotTables>
    <pivotTable tabId="4" name="SalesByCategory"/>
    <pivotTable tabId="3" name="MapCustomers"/>
    <pivotTable tabId="3" name="MapShipping"/>
    <pivotTable tabId="4" name="SalesByDate"/>
    <pivotTable tabId="5" name="ShipAvgDays"/>
    <pivotTable tabId="5" name="ShipAvgPrice"/>
  </pivotTables>
  <data>
    <olap pivotCacheId="1037604891">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showCaption="0" level="1" rowHeight="180000"/>
  <slicer name="SalesPerson" cache="Slicer_SalesPerson" caption="SalesPerson" level="1" rowHeight="180000"/>
  <slicer name="Product Container" cache="Slicer_Product_Container" caption="Product Container" columnCount="7" showCaption="0" level="1" rowHeight="180000"/>
  <slicer name="Ship Mode" cache="Slicer_Ship_Mode" caption="Ship Mode" columnCount="3" showCaption="0" level="1" rowHeight="180000"/>
  <slicer name="Order Date (Year)" cache="Slicer_Order_Date__Year" caption="Order Date (Year)" showCaption="0" level="1" rowHeight="180000"/>
</slicers>
</file>

<file path=xl/tables/table1.xml><?xml version="1.0" encoding="utf-8"?>
<table xmlns="http://schemas.openxmlformats.org/spreadsheetml/2006/main" id="1" name="CategoryDim" displayName="CategoryDim" ref="A1:B1264" totalsRowShown="0">
  <autoFilter ref="A1:B1264"/>
  <tableColumns count="2">
    <tableColumn id="1" name="SKU"/>
    <tableColumn id="2" name="Category" dataDxfId="1"/>
  </tableColumns>
  <tableStyleInfo name="TableStyleMedium2" showFirstColumn="0" showLastColumn="0" showRowStripes="1" showColumnStripes="0"/>
</table>
</file>

<file path=xl/tables/table2.xml><?xml version="1.0" encoding="utf-8"?>
<table xmlns="http://schemas.openxmlformats.org/spreadsheetml/2006/main" id="2" name="ShipModeSort" displayName="ShipModeSort" ref="H1:I4" totalsRowShown="0">
  <autoFilter ref="H1:I4"/>
  <tableColumns count="2">
    <tableColumn id="1" name="Ship Mode" dataDxfId="0"/>
    <tableColumn id="2" name="Sort Order"/>
  </tableColumns>
  <tableStyleInfo name="TableStyleMedium2" showFirstColumn="0" showLastColumn="0" showRowStripes="1" showColumnStripes="0"/>
</table>
</file>

<file path=xl/tables/table3.xml><?xml version="1.0" encoding="utf-8"?>
<table xmlns="http://schemas.openxmlformats.org/spreadsheetml/2006/main" id="3" name="OrderPriorityDim" displayName="OrderPriorityDim" ref="K1:L6" totalsRowShown="0">
  <autoFilter ref="K1:L6"/>
  <tableColumns count="2">
    <tableColumn id="1" name="Order Priority"/>
    <tableColumn id="2" name="Sort Order"/>
  </tableColumns>
  <tableStyleInfo name="TableStyleMedium2" showFirstColumn="0" showLastColumn="0" showRowStripes="1" showColumnStripes="0"/>
</table>
</file>

<file path=xl/tables/table4.xml><?xml version="1.0" encoding="utf-8"?>
<table xmlns="http://schemas.openxmlformats.org/spreadsheetml/2006/main" id="4" name="CustomerDim" displayName="CustomerDim" ref="D1:F796" totalsRowShown="0">
  <autoFilter ref="D1:F796"/>
  <tableColumns count="3">
    <tableColumn id="1" name="Customer"/>
    <tableColumn id="2" name="State Code"/>
    <tableColumn id="3"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tint="0.39997558519241921"/>
  </sheetPr>
  <dimension ref="A1:V7"/>
  <sheetViews>
    <sheetView showGridLines="0" tabSelected="1" zoomScaleNormal="100" workbookViewId="0">
      <selection activeCell="X16" sqref="X16"/>
    </sheetView>
  </sheetViews>
  <sheetFormatPr defaultRowHeight="15" x14ac:dyDescent="0.25"/>
  <cols>
    <col min="1" max="5" width="8" customWidth="1"/>
    <col min="6" max="6" width="8.5703125" customWidth="1"/>
    <col min="7" max="7" width="13" customWidth="1"/>
    <col min="8" max="8" width="11.85546875" customWidth="1"/>
    <col min="9" max="9" width="1.5703125" customWidth="1"/>
    <col min="10" max="10" width="11.28515625" customWidth="1"/>
    <col min="11" max="11" width="11.140625" bestFit="1" customWidth="1"/>
    <col min="22" max="22" width="1.5703125" customWidth="1"/>
  </cols>
  <sheetData>
    <row r="1" spans="1:22" ht="33.75" customHeight="1" thickBot="1" x14ac:dyDescent="0.3">
      <c r="A1" s="13" t="s">
        <v>2192</v>
      </c>
      <c r="B1" s="12"/>
      <c r="C1" s="12"/>
      <c r="D1" s="11"/>
      <c r="E1" s="11"/>
      <c r="F1" s="10"/>
      <c r="G1" s="10"/>
      <c r="H1" s="10"/>
      <c r="I1" s="10"/>
      <c r="J1" s="10"/>
      <c r="K1" s="10"/>
      <c r="L1" s="10"/>
      <c r="M1" s="10"/>
      <c r="N1" s="10"/>
      <c r="O1" s="10"/>
      <c r="P1" s="10"/>
      <c r="Q1" s="10"/>
      <c r="R1" s="10"/>
      <c r="S1" s="10"/>
      <c r="T1" s="10"/>
      <c r="U1" s="10"/>
      <c r="V1" s="10"/>
    </row>
    <row r="2" spans="1:22" ht="15.75" thickTop="1" x14ac:dyDescent="0.25">
      <c r="G2" s="2" t="s">
        <v>2164</v>
      </c>
      <c r="H2" s="2"/>
      <c r="I2" s="3"/>
      <c r="J2" s="2" t="s">
        <v>2165</v>
      </c>
      <c r="K2" s="2"/>
    </row>
    <row r="3" spans="1:22" x14ac:dyDescent="0.25">
      <c r="G3" s="4" t="s">
        <v>2166</v>
      </c>
      <c r="H3" s="4" t="s">
        <v>2167</v>
      </c>
      <c r="J3" s="4" t="s">
        <v>2</v>
      </c>
      <c r="K3" s="4" t="s">
        <v>2167</v>
      </c>
    </row>
    <row r="4" spans="1:22" x14ac:dyDescent="0.25">
      <c r="G4" t="str">
        <f>'Sparkline Pivots'!A8</f>
        <v>Accessories</v>
      </c>
      <c r="J4" t="str">
        <f>'Sparkline Pivots'!A20</f>
        <v>C226</v>
      </c>
    </row>
    <row r="5" spans="1:22" x14ac:dyDescent="0.25">
      <c r="G5" t="str">
        <f>'Sparkline Pivots'!A9</f>
        <v>Bikes</v>
      </c>
      <c r="J5" t="str">
        <f>'Sparkline Pivots'!A21</f>
        <v>C179</v>
      </c>
    </row>
    <row r="6" spans="1:22" x14ac:dyDescent="0.25">
      <c r="G6" t="str">
        <f>'Sparkline Pivots'!A10</f>
        <v>Clothing</v>
      </c>
      <c r="J6" t="str">
        <f>'Sparkline Pivots'!A22</f>
        <v>C219</v>
      </c>
    </row>
    <row r="7" spans="1:22" x14ac:dyDescent="0.25">
      <c r="G7" t="str">
        <f>'Sparkline Pivots'!A11</f>
        <v>Components</v>
      </c>
      <c r="J7" t="str">
        <f>'Sparkline Pivots'!A23</f>
        <v>C359</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H4</xm:sqref>
            </x14:sparkline>
          </x14:sparklines>
        </x14:sparklineGroup>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H5</xm:sqref>
            </x14:sparkline>
          </x14:sparklines>
        </x14:sparklineGroup>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H6</xm:sqref>
            </x14:sparkline>
          </x14:sparklines>
        </x14:sparklineGroup>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H7</xm:sqref>
            </x14:sparkline>
          </x14:sparklines>
        </x14:sparklineGroup>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K4</xm:sqref>
            </x14:sparkline>
          </x14:sparklines>
        </x14:sparklineGroup>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K5</xm:sqref>
            </x14:sparkline>
          </x14:sparklines>
        </x14:sparklineGroup>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K6</xm:sqref>
            </x14:sparkline>
          </x14:sparklines>
        </x14:sparklineGroup>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K7</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39997558519241921"/>
  </sheetPr>
  <dimension ref="A3:Q23"/>
  <sheetViews>
    <sheetView workbookViewId="0">
      <selection activeCell="E11" sqref="E11"/>
    </sheetView>
  </sheetViews>
  <sheetFormatPr defaultRowHeight="15" x14ac:dyDescent="0.25"/>
  <cols>
    <col min="1" max="1" width="19.140625" bestFit="1" customWidth="1"/>
    <col min="2" max="2" width="16.28515625" bestFit="1" customWidth="1"/>
    <col min="3" max="49" width="8.5703125" bestFit="1" customWidth="1"/>
    <col min="50" max="50" width="11.28515625" bestFit="1" customWidth="1"/>
    <col min="51" max="60" width="10.7109375" bestFit="1" customWidth="1"/>
    <col min="61" max="69" width="9.7109375" bestFit="1" customWidth="1"/>
    <col min="70" max="91" width="10.7109375" bestFit="1" customWidth="1"/>
    <col min="92" max="100" width="9.7109375" bestFit="1" customWidth="1"/>
    <col min="101" max="121" width="10.7109375" bestFit="1" customWidth="1"/>
    <col min="122" max="130" width="9.7109375" bestFit="1" customWidth="1"/>
    <col min="131" max="151" width="10.7109375" bestFit="1" customWidth="1"/>
    <col min="152" max="160" width="9.7109375" bestFit="1" customWidth="1"/>
    <col min="161" max="180" width="10.7109375" bestFit="1" customWidth="1"/>
    <col min="181" max="189" width="9.7109375" bestFit="1" customWidth="1"/>
    <col min="190" max="208" width="10.7109375" bestFit="1" customWidth="1"/>
    <col min="209" max="217" width="9.7109375" bestFit="1" customWidth="1"/>
    <col min="218" max="239" width="10.7109375" bestFit="1" customWidth="1"/>
    <col min="240" max="248" width="9.7109375" bestFit="1" customWidth="1"/>
    <col min="249" max="269" width="10.7109375" bestFit="1" customWidth="1"/>
    <col min="270" max="277" width="9.7109375" bestFit="1" customWidth="1"/>
    <col min="278" max="297" width="10.7109375" bestFit="1" customWidth="1"/>
    <col min="298" max="306" width="9.7109375" bestFit="1" customWidth="1"/>
    <col min="307" max="327" width="10.7109375" bestFit="1" customWidth="1"/>
    <col min="328" max="336" width="9.7109375" bestFit="1" customWidth="1"/>
    <col min="337" max="358" width="10.7109375" bestFit="1" customWidth="1"/>
    <col min="359" max="367" width="9.7109375" bestFit="1" customWidth="1"/>
    <col min="368" max="389" width="10.7109375" bestFit="1" customWidth="1"/>
    <col min="390" max="398" width="9.7109375" bestFit="1" customWidth="1"/>
    <col min="399" max="417" width="10.7109375" bestFit="1" customWidth="1"/>
    <col min="418" max="426" width="9.7109375" bestFit="1" customWidth="1"/>
    <col min="427" max="448" width="10.7109375" bestFit="1" customWidth="1"/>
    <col min="449" max="457" width="9.7109375" bestFit="1" customWidth="1"/>
    <col min="458" max="475" width="10.7109375" bestFit="1" customWidth="1"/>
    <col min="476" max="484" width="9.7109375" bestFit="1" customWidth="1"/>
    <col min="485" max="506" width="10.7109375" bestFit="1" customWidth="1"/>
    <col min="507" max="515" width="9.7109375" bestFit="1" customWidth="1"/>
    <col min="516" max="535" width="10.7109375" bestFit="1" customWidth="1"/>
    <col min="536" max="540" width="9.7109375" bestFit="1" customWidth="1"/>
    <col min="541" max="560" width="10.7109375" bestFit="1" customWidth="1"/>
    <col min="561" max="569" width="9.7109375" bestFit="1" customWidth="1"/>
    <col min="570" max="591" width="10.7109375" bestFit="1" customWidth="1"/>
    <col min="592" max="600" width="9.7109375" bestFit="1" customWidth="1"/>
    <col min="601" max="620" width="10.7109375" bestFit="1" customWidth="1"/>
    <col min="621" max="629" width="9.7109375" bestFit="1" customWidth="1"/>
    <col min="630" max="651" width="10.7109375" bestFit="1" customWidth="1"/>
    <col min="652" max="659" width="9.7109375" bestFit="1" customWidth="1"/>
    <col min="660" max="678" width="10.7109375" bestFit="1" customWidth="1"/>
    <col min="679" max="687" width="9.7109375" bestFit="1" customWidth="1"/>
    <col min="688" max="709" width="10.7109375" bestFit="1" customWidth="1"/>
    <col min="710" max="718" width="9.7109375" bestFit="1" customWidth="1"/>
    <col min="719" max="739" width="10.7109375" bestFit="1" customWidth="1"/>
    <col min="740" max="748" width="9.7109375" bestFit="1" customWidth="1"/>
    <col min="749" max="768" width="10.7109375" bestFit="1" customWidth="1"/>
    <col min="769" max="776" width="9.7109375" bestFit="1" customWidth="1"/>
    <col min="777" max="798" width="10.7109375" bestFit="1" customWidth="1"/>
    <col min="799" max="807" width="9.7109375" bestFit="1" customWidth="1"/>
    <col min="808" max="827" width="10.7109375" bestFit="1" customWidth="1"/>
    <col min="828" max="836" width="9.7109375" bestFit="1" customWidth="1"/>
    <col min="837" max="857" width="10.7109375" bestFit="1" customWidth="1"/>
    <col min="858" max="866" width="9.7109375" bestFit="1" customWidth="1"/>
    <col min="867" max="887" width="10.7109375" bestFit="1" customWidth="1"/>
    <col min="888" max="895" width="9.7109375" bestFit="1" customWidth="1"/>
    <col min="896" max="917" width="10.7109375" bestFit="1" customWidth="1"/>
    <col min="918" max="926" width="9.7109375" bestFit="1" customWidth="1"/>
    <col min="927" max="946" width="10.7109375" bestFit="1" customWidth="1"/>
    <col min="947" max="955" width="9.7109375" bestFit="1" customWidth="1"/>
    <col min="956" max="976" width="10.7109375" bestFit="1" customWidth="1"/>
    <col min="977" max="985" width="9.7109375" bestFit="1" customWidth="1"/>
    <col min="986" max="1007" width="10.7109375" bestFit="1" customWidth="1"/>
    <col min="1008" max="1015" width="9.7109375" bestFit="1" customWidth="1"/>
    <col min="1016" max="1036" width="10.7109375" bestFit="1" customWidth="1"/>
    <col min="1037" max="1045" width="9.7109375" bestFit="1" customWidth="1"/>
    <col min="1046" max="1066" width="10.7109375" bestFit="1" customWidth="1"/>
    <col min="1067" max="1075" width="9.7109375" bestFit="1" customWidth="1"/>
    <col min="1076" max="1096" width="10.7109375" bestFit="1" customWidth="1"/>
    <col min="1097" max="1104" width="9.7109375" bestFit="1" customWidth="1"/>
    <col min="1105" max="1121" width="10.7109375" bestFit="1" customWidth="1"/>
    <col min="1122" max="1130" width="9.7109375" bestFit="1" customWidth="1"/>
    <col min="1131" max="1152" width="10.7109375" bestFit="1" customWidth="1"/>
    <col min="1153" max="1161" width="9.7109375" bestFit="1" customWidth="1"/>
    <col min="1162" max="1181" width="10.7109375" bestFit="1" customWidth="1"/>
    <col min="1182" max="1190" width="9.7109375" bestFit="1" customWidth="1"/>
    <col min="1191" max="1211" width="10.7109375" bestFit="1" customWidth="1"/>
    <col min="1212" max="1220" width="9.7109375" bestFit="1" customWidth="1"/>
    <col min="1221" max="1240" width="10.7109375" bestFit="1" customWidth="1"/>
    <col min="1241" max="1248" width="9.7109375" bestFit="1" customWidth="1"/>
    <col min="1249" max="1270" width="10.7109375" bestFit="1" customWidth="1"/>
    <col min="1271" max="1279" width="9.7109375" bestFit="1" customWidth="1"/>
    <col min="1280" max="1299" width="10.7109375" bestFit="1" customWidth="1"/>
    <col min="1300" max="1308" width="9.7109375" bestFit="1" customWidth="1"/>
    <col min="1309" max="1328" width="10.7109375" bestFit="1" customWidth="1"/>
    <col min="1329" max="1337" width="9.7109375" bestFit="1" customWidth="1"/>
    <col min="1338" max="1359" width="10.7109375" bestFit="1" customWidth="1"/>
    <col min="1360" max="1368" width="9.7109375" bestFit="1" customWidth="1"/>
    <col min="1369" max="1389" width="10.7109375" bestFit="1" customWidth="1"/>
    <col min="1390" max="1398" width="9.7109375" bestFit="1" customWidth="1"/>
    <col min="1399" max="1419" width="10.7109375" bestFit="1" customWidth="1"/>
    <col min="1420" max="1420" width="11.28515625" bestFit="1" customWidth="1"/>
  </cols>
  <sheetData>
    <row r="3" spans="1:17" x14ac:dyDescent="0.25">
      <c r="A3" s="6" t="s">
        <v>2168</v>
      </c>
      <c r="B3" s="6" t="s">
        <v>2183</v>
      </c>
    </row>
    <row r="4" spans="1:17" x14ac:dyDescent="0.25">
      <c r="B4" t="s">
        <v>2175</v>
      </c>
      <c r="F4" t="s">
        <v>2180</v>
      </c>
      <c r="J4" t="s">
        <v>2181</v>
      </c>
      <c r="N4" t="s">
        <v>2182</v>
      </c>
    </row>
    <row r="5" spans="1:17" x14ac:dyDescent="0.25">
      <c r="B5" t="s">
        <v>2176</v>
      </c>
      <c r="C5" t="s">
        <v>2177</v>
      </c>
      <c r="D5" t="s">
        <v>2178</v>
      </c>
      <c r="E5" t="s">
        <v>2179</v>
      </c>
      <c r="F5" t="s">
        <v>2176</v>
      </c>
      <c r="G5" t="s">
        <v>2177</v>
      </c>
      <c r="H5" t="s">
        <v>2178</v>
      </c>
      <c r="I5" t="s">
        <v>2179</v>
      </c>
      <c r="J5" t="s">
        <v>2176</v>
      </c>
      <c r="K5" t="s">
        <v>2177</v>
      </c>
      <c r="L5" t="s">
        <v>2178</v>
      </c>
      <c r="M5" t="s">
        <v>2179</v>
      </c>
      <c r="N5" t="s">
        <v>2176</v>
      </c>
      <c r="O5" t="s">
        <v>2177</v>
      </c>
      <c r="P5" t="s">
        <v>2178</v>
      </c>
      <c r="Q5" t="s">
        <v>2179</v>
      </c>
    </row>
    <row r="7" spans="1:17" x14ac:dyDescent="0.25">
      <c r="A7" s="6" t="s">
        <v>2169</v>
      </c>
    </row>
    <row r="8" spans="1:17" x14ac:dyDescent="0.25">
      <c r="A8" s="1" t="s">
        <v>121</v>
      </c>
      <c r="B8" s="5">
        <v>5627.21</v>
      </c>
      <c r="C8" s="5">
        <v>9376.94</v>
      </c>
      <c r="D8" s="5">
        <v>9866.83</v>
      </c>
      <c r="E8" s="5">
        <v>8387.4599999999991</v>
      </c>
      <c r="F8" s="5">
        <v>10992.19</v>
      </c>
      <c r="G8" s="5">
        <v>8212.68</v>
      </c>
      <c r="H8" s="5">
        <v>9022</v>
      </c>
      <c r="I8" s="5">
        <v>7247.65</v>
      </c>
      <c r="J8" s="5">
        <v>3494.96</v>
      </c>
      <c r="K8" s="5">
        <v>8510.02</v>
      </c>
      <c r="L8" s="5">
        <v>7549.01</v>
      </c>
      <c r="M8" s="5">
        <v>11309.47</v>
      </c>
      <c r="N8" s="5">
        <v>7701.79</v>
      </c>
      <c r="O8" s="5">
        <v>15079.89</v>
      </c>
      <c r="P8" s="5">
        <v>11617.71</v>
      </c>
      <c r="Q8" s="5">
        <v>11657.75</v>
      </c>
    </row>
    <row r="9" spans="1:17" x14ac:dyDescent="0.25">
      <c r="A9" s="1" t="s">
        <v>9</v>
      </c>
      <c r="B9" s="5">
        <v>303383.06</v>
      </c>
      <c r="C9" s="5">
        <v>181092.62</v>
      </c>
      <c r="D9" s="5">
        <v>236900</v>
      </c>
      <c r="E9" s="5">
        <v>292892.09000000003</v>
      </c>
      <c r="F9" s="5">
        <v>157717.96</v>
      </c>
      <c r="G9" s="5">
        <v>183673.4</v>
      </c>
      <c r="H9" s="5">
        <v>179624.77</v>
      </c>
      <c r="I9" s="5">
        <v>183331.31</v>
      </c>
      <c r="J9" s="5">
        <v>160148.84</v>
      </c>
      <c r="K9" s="5">
        <v>151491.82999999999</v>
      </c>
      <c r="L9" s="5">
        <v>133145.04</v>
      </c>
      <c r="M9" s="5">
        <v>254793.61</v>
      </c>
      <c r="N9" s="5">
        <v>247754.11</v>
      </c>
      <c r="O9" s="5">
        <v>229590.14</v>
      </c>
      <c r="P9" s="5">
        <v>215622.22</v>
      </c>
      <c r="Q9" s="5">
        <v>291455.31</v>
      </c>
    </row>
    <row r="10" spans="1:17" x14ac:dyDescent="0.25">
      <c r="A10" s="1" t="s">
        <v>220</v>
      </c>
      <c r="B10" s="5">
        <v>1565.36</v>
      </c>
      <c r="C10" s="5">
        <v>4355.99</v>
      </c>
      <c r="D10" s="5">
        <v>6964.39</v>
      </c>
      <c r="E10" s="5">
        <v>3965.38</v>
      </c>
      <c r="F10" s="5">
        <v>3995.16</v>
      </c>
      <c r="G10" s="5">
        <v>3652.05</v>
      </c>
      <c r="H10" s="5">
        <v>6099</v>
      </c>
      <c r="I10" s="5">
        <v>3573.54</v>
      </c>
      <c r="J10" s="5">
        <v>4913.5200000000004</v>
      </c>
      <c r="K10" s="5">
        <v>4064.84</v>
      </c>
      <c r="L10" s="5">
        <v>4504.84</v>
      </c>
      <c r="M10" s="5">
        <v>1328.33</v>
      </c>
      <c r="N10" s="5">
        <v>2433.38</v>
      </c>
      <c r="O10" s="5">
        <v>4838.7700000000004</v>
      </c>
      <c r="P10" s="5">
        <v>5009.47</v>
      </c>
      <c r="Q10" s="5">
        <v>4150.07</v>
      </c>
    </row>
    <row r="11" spans="1:17" x14ac:dyDescent="0.25">
      <c r="A11" s="1" t="s">
        <v>16</v>
      </c>
      <c r="B11" s="5">
        <v>74253.08</v>
      </c>
      <c r="C11" s="5">
        <v>84940.68</v>
      </c>
      <c r="D11" s="5">
        <v>82025.56</v>
      </c>
      <c r="E11" s="5">
        <v>67788.149999999994</v>
      </c>
      <c r="F11" s="5">
        <v>90006.86</v>
      </c>
      <c r="G11" s="5">
        <v>70228.070000000007</v>
      </c>
      <c r="H11" s="5">
        <v>99444.6</v>
      </c>
      <c r="I11" s="5">
        <v>113954.05</v>
      </c>
      <c r="J11" s="5">
        <v>55341.93</v>
      </c>
      <c r="K11" s="5">
        <v>84878.11</v>
      </c>
      <c r="L11" s="5">
        <v>87390.63</v>
      </c>
      <c r="M11" s="5">
        <v>103139.27</v>
      </c>
      <c r="N11" s="5">
        <v>95851.23</v>
      </c>
      <c r="O11" s="5">
        <v>84701.39</v>
      </c>
      <c r="P11" s="5">
        <v>86696.67</v>
      </c>
      <c r="Q11" s="5">
        <v>125631.53</v>
      </c>
    </row>
    <row r="15" spans="1:17" x14ac:dyDescent="0.25">
      <c r="A15" s="6" t="s">
        <v>2168</v>
      </c>
      <c r="B15" s="6" t="s">
        <v>2183</v>
      </c>
    </row>
    <row r="16" spans="1:17" x14ac:dyDescent="0.25">
      <c r="B16" t="s">
        <v>2175</v>
      </c>
      <c r="E16" t="s">
        <v>2180</v>
      </c>
      <c r="H16" t="s">
        <v>2181</v>
      </c>
      <c r="I16" t="s">
        <v>2182</v>
      </c>
    </row>
    <row r="17" spans="1:12" x14ac:dyDescent="0.25">
      <c r="B17" t="s">
        <v>2176</v>
      </c>
      <c r="C17" t="s">
        <v>2177</v>
      </c>
      <c r="D17" t="s">
        <v>2179</v>
      </c>
      <c r="E17" t="s">
        <v>2176</v>
      </c>
      <c r="F17" t="s">
        <v>2177</v>
      </c>
      <c r="G17" t="s">
        <v>2178</v>
      </c>
      <c r="H17" t="s">
        <v>2179</v>
      </c>
      <c r="I17" t="s">
        <v>2176</v>
      </c>
      <c r="J17" t="s">
        <v>2177</v>
      </c>
      <c r="K17" t="s">
        <v>2178</v>
      </c>
      <c r="L17" t="s">
        <v>2179</v>
      </c>
    </row>
    <row r="19" spans="1:12" x14ac:dyDescent="0.25">
      <c r="A19" s="6" t="s">
        <v>2169</v>
      </c>
    </row>
    <row r="20" spans="1:12" x14ac:dyDescent="0.25">
      <c r="A20" s="1" t="s">
        <v>557</v>
      </c>
      <c r="B20" s="5"/>
      <c r="C20" s="5"/>
      <c r="D20" s="5">
        <v>16208.75</v>
      </c>
      <c r="E20" s="5"/>
      <c r="F20" s="5">
        <v>1474.08</v>
      </c>
      <c r="G20" s="5">
        <v>1478.72</v>
      </c>
      <c r="H20" s="5">
        <v>226.49</v>
      </c>
      <c r="I20" s="5"/>
      <c r="J20" s="5">
        <v>1114.06</v>
      </c>
      <c r="K20" s="5"/>
      <c r="L20" s="5">
        <v>34874.5</v>
      </c>
    </row>
    <row r="21" spans="1:12" x14ac:dyDescent="0.25">
      <c r="A21" s="1" t="s">
        <v>463</v>
      </c>
      <c r="B21" s="5"/>
      <c r="C21" s="5"/>
      <c r="D21" s="5"/>
      <c r="E21" s="5"/>
      <c r="F21" s="5"/>
      <c r="G21" s="5"/>
      <c r="H21" s="5"/>
      <c r="I21" s="5"/>
      <c r="J21" s="5">
        <v>49380.39</v>
      </c>
      <c r="K21" s="5"/>
      <c r="L21" s="5"/>
    </row>
    <row r="22" spans="1:12" x14ac:dyDescent="0.25">
      <c r="A22" s="1" t="s">
        <v>543</v>
      </c>
      <c r="B22" s="5"/>
      <c r="C22" s="5">
        <v>10407.540000000001</v>
      </c>
      <c r="D22" s="5"/>
      <c r="E22" s="5">
        <v>25156.400000000001</v>
      </c>
      <c r="F22" s="5">
        <v>77.64</v>
      </c>
      <c r="G22" s="5"/>
      <c r="H22" s="5">
        <v>4091.22</v>
      </c>
      <c r="I22" s="5">
        <v>5553.42</v>
      </c>
      <c r="J22" s="5"/>
      <c r="K22" s="5"/>
      <c r="L22" s="5"/>
    </row>
    <row r="23" spans="1:12" x14ac:dyDescent="0.25">
      <c r="A23" s="1" t="s">
        <v>823</v>
      </c>
      <c r="B23" s="5">
        <v>44157.46</v>
      </c>
      <c r="C23" s="5">
        <v>420.24</v>
      </c>
      <c r="D23" s="5"/>
      <c r="E23" s="5"/>
      <c r="F23" s="5"/>
      <c r="G23" s="5"/>
      <c r="H23" s="5">
        <v>473.24</v>
      </c>
      <c r="I23" s="5"/>
      <c r="J23" s="5"/>
      <c r="K23" s="5">
        <v>230.95</v>
      </c>
      <c r="L23"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39997558519241921"/>
  </sheetPr>
  <dimension ref="A3:E24"/>
  <sheetViews>
    <sheetView workbookViewId="0">
      <selection activeCell="E16" sqref="E16"/>
    </sheetView>
  </sheetViews>
  <sheetFormatPr defaultRowHeight="15" x14ac:dyDescent="0.25"/>
  <cols>
    <col min="1" max="1" width="16" bestFit="1" customWidth="1"/>
    <col min="2" max="2" width="30" bestFit="1" customWidth="1"/>
    <col min="3" max="3" width="10.5703125" customWidth="1"/>
    <col min="4" max="4" width="17.42578125" bestFit="1" customWidth="1"/>
    <col min="5" max="5" width="22.140625" bestFit="1" customWidth="1"/>
  </cols>
  <sheetData>
    <row r="3" spans="1:5" x14ac:dyDescent="0.25">
      <c r="A3" s="6" t="s">
        <v>2169</v>
      </c>
      <c r="B3" t="s">
        <v>2191</v>
      </c>
      <c r="D3" s="6" t="s">
        <v>2169</v>
      </c>
      <c r="E3" t="s">
        <v>2171</v>
      </c>
    </row>
    <row r="4" spans="1:5" x14ac:dyDescent="0.25">
      <c r="A4" s="1" t="s">
        <v>20</v>
      </c>
      <c r="D4" s="1" t="s">
        <v>14</v>
      </c>
      <c r="E4" s="7"/>
    </row>
    <row r="5" spans="1:5" x14ac:dyDescent="0.25">
      <c r="A5" s="8" t="s">
        <v>2190</v>
      </c>
      <c r="B5" s="9">
        <v>9.8065630397236619E-2</v>
      </c>
      <c r="D5" s="8" t="s">
        <v>13</v>
      </c>
      <c r="E5" s="7">
        <v>1.3561643835616439</v>
      </c>
    </row>
    <row r="6" spans="1:5" x14ac:dyDescent="0.25">
      <c r="A6" s="8" t="s">
        <v>2189</v>
      </c>
      <c r="B6" s="9">
        <v>0.20263103802672147</v>
      </c>
      <c r="D6" s="8" t="s">
        <v>26</v>
      </c>
      <c r="E6" s="7">
        <v>1.691139240506329</v>
      </c>
    </row>
    <row r="7" spans="1:5" x14ac:dyDescent="0.25">
      <c r="A7" s="8" t="s">
        <v>2188</v>
      </c>
      <c r="B7" s="9">
        <v>0.28336916299559467</v>
      </c>
      <c r="D7" s="8" t="s">
        <v>20</v>
      </c>
      <c r="E7" s="7">
        <v>1.452054794520548</v>
      </c>
    </row>
    <row r="8" spans="1:5" x14ac:dyDescent="0.25">
      <c r="A8" s="8" t="s">
        <v>2187</v>
      </c>
      <c r="B8" s="9">
        <v>0.53099365750528538</v>
      </c>
      <c r="D8" s="1" t="s">
        <v>21</v>
      </c>
      <c r="E8" s="7"/>
    </row>
    <row r="9" spans="1:5" x14ac:dyDescent="0.25">
      <c r="A9" s="8" t="s">
        <v>2186</v>
      </c>
      <c r="B9" s="9">
        <v>0.89730878186968843</v>
      </c>
      <c r="D9" s="8" t="s">
        <v>13</v>
      </c>
      <c r="E9" s="7">
        <v>1.4736842105263157</v>
      </c>
    </row>
    <row r="10" spans="1:5" x14ac:dyDescent="0.25">
      <c r="A10" s="1" t="s">
        <v>26</v>
      </c>
      <c r="D10" s="8" t="s">
        <v>26</v>
      </c>
      <c r="E10" s="7">
        <v>1.4658119658119657</v>
      </c>
    </row>
    <row r="11" spans="1:5" x14ac:dyDescent="0.25">
      <c r="A11" s="8" t="s">
        <v>2190</v>
      </c>
      <c r="B11" s="9">
        <v>9.0199829023295583E-2</v>
      </c>
      <c r="D11" s="8" t="s">
        <v>20</v>
      </c>
      <c r="E11" s="7">
        <v>1.3529411764705883</v>
      </c>
    </row>
    <row r="12" spans="1:5" x14ac:dyDescent="0.25">
      <c r="A12" s="8" t="s">
        <v>2189</v>
      </c>
      <c r="B12" s="9">
        <v>0.15953439284827417</v>
      </c>
      <c r="D12" s="1" t="s">
        <v>32</v>
      </c>
      <c r="E12" s="7"/>
    </row>
    <row r="13" spans="1:5" x14ac:dyDescent="0.25">
      <c r="A13" s="8" t="s">
        <v>2185</v>
      </c>
      <c r="B13" s="9">
        <v>0.19241379310344828</v>
      </c>
      <c r="D13" s="8" t="s">
        <v>13</v>
      </c>
      <c r="E13" s="7">
        <v>1.5714285714285714</v>
      </c>
    </row>
    <row r="14" spans="1:5" x14ac:dyDescent="0.25">
      <c r="A14" s="8" t="s">
        <v>2188</v>
      </c>
      <c r="B14" s="9">
        <v>0.28850652579241765</v>
      </c>
      <c r="D14" s="8" t="s">
        <v>26</v>
      </c>
      <c r="E14" s="7">
        <v>1.3980343980343981</v>
      </c>
    </row>
    <row r="15" spans="1:5" x14ac:dyDescent="0.25">
      <c r="A15" s="8" t="s">
        <v>2187</v>
      </c>
      <c r="B15" s="9">
        <v>0.47569527611443779</v>
      </c>
      <c r="D15" s="8" t="s">
        <v>20</v>
      </c>
      <c r="E15" s="7">
        <v>1.4545454545454546</v>
      </c>
    </row>
    <row r="16" spans="1:5" x14ac:dyDescent="0.25">
      <c r="A16" s="8" t="s">
        <v>2186</v>
      </c>
      <c r="B16" s="9">
        <v>1.2631760494630653</v>
      </c>
      <c r="D16" s="1" t="s">
        <v>27</v>
      </c>
      <c r="E16" s="7"/>
    </row>
    <row r="17" spans="1:5" x14ac:dyDescent="0.25">
      <c r="A17" s="1" t="s">
        <v>13</v>
      </c>
      <c r="D17" s="8" t="s">
        <v>13</v>
      </c>
      <c r="E17" s="7">
        <v>4.191011235955056</v>
      </c>
    </row>
    <row r="18" spans="1:5" x14ac:dyDescent="0.25">
      <c r="A18" s="8" t="s">
        <v>2185</v>
      </c>
      <c r="B18" s="9">
        <v>1.5549647639182522</v>
      </c>
      <c r="D18" s="8" t="s">
        <v>26</v>
      </c>
      <c r="E18" s="7">
        <v>4.3160173160173159</v>
      </c>
    </row>
    <row r="19" spans="1:5" x14ac:dyDescent="0.25">
      <c r="A19" s="8" t="s">
        <v>2184</v>
      </c>
      <c r="B19" s="9">
        <v>2.0876962497088281</v>
      </c>
      <c r="D19" s="8" t="s">
        <v>20</v>
      </c>
      <c r="E19" s="7">
        <v>4.354838709677419</v>
      </c>
    </row>
    <row r="20" spans="1:5" x14ac:dyDescent="0.25">
      <c r="A20" s="1" t="s">
        <v>2170</v>
      </c>
      <c r="B20" s="9">
        <v>0.49804968977537312</v>
      </c>
      <c r="D20" s="1" t="s">
        <v>37</v>
      </c>
      <c r="E20" s="7"/>
    </row>
    <row r="21" spans="1:5" x14ac:dyDescent="0.25">
      <c r="D21" s="8" t="s">
        <v>13</v>
      </c>
      <c r="E21" s="7">
        <v>1.3943661971830985</v>
      </c>
    </row>
    <row r="22" spans="1:5" x14ac:dyDescent="0.25">
      <c r="D22" s="8" t="s">
        <v>26</v>
      </c>
      <c r="E22" s="7">
        <v>1.4239631336405529</v>
      </c>
    </row>
    <row r="23" spans="1:5" x14ac:dyDescent="0.25">
      <c r="D23" s="8" t="s">
        <v>20</v>
      </c>
      <c r="E23" s="7">
        <v>1.5254237288135593</v>
      </c>
    </row>
    <row r="24" spans="1:5" x14ac:dyDescent="0.25">
      <c r="D24" s="1" t="s">
        <v>2170</v>
      </c>
      <c r="E24" s="7">
        <v>2.0757836720633827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6" tint="-0.249977111117893"/>
  </sheetPr>
  <dimension ref="A3:I25"/>
  <sheetViews>
    <sheetView workbookViewId="0">
      <selection activeCell="J17" sqref="J17:J18"/>
    </sheetView>
  </sheetViews>
  <sheetFormatPr defaultRowHeight="15" x14ac:dyDescent="0.25"/>
  <cols>
    <col min="1" max="1" width="16.140625" bestFit="1" customWidth="1"/>
    <col min="2" max="2" width="19.140625" bestFit="1" customWidth="1"/>
    <col min="5" max="5" width="19.140625" bestFit="1" customWidth="1"/>
    <col min="6" max="6" width="16.28515625" bestFit="1" customWidth="1"/>
    <col min="7" max="8" width="10.140625" bestFit="1" customWidth="1"/>
    <col min="9" max="9" width="11.28515625" bestFit="1" customWidth="1"/>
  </cols>
  <sheetData>
    <row r="3" spans="1:9" x14ac:dyDescent="0.25">
      <c r="A3" s="6" t="s">
        <v>2169</v>
      </c>
      <c r="B3" t="s">
        <v>2168</v>
      </c>
      <c r="E3" s="6" t="s">
        <v>2168</v>
      </c>
      <c r="F3" s="6" t="s">
        <v>2183</v>
      </c>
    </row>
    <row r="4" spans="1:9" x14ac:dyDescent="0.25">
      <c r="A4" s="1" t="s">
        <v>2174</v>
      </c>
      <c r="E4" s="6" t="s">
        <v>2169</v>
      </c>
      <c r="F4" t="s">
        <v>2172</v>
      </c>
      <c r="G4" t="s">
        <v>2173</v>
      </c>
      <c r="H4" t="s">
        <v>2174</v>
      </c>
      <c r="I4" t="s">
        <v>2170</v>
      </c>
    </row>
    <row r="5" spans="1:9" x14ac:dyDescent="0.25">
      <c r="A5" s="8" t="s">
        <v>220</v>
      </c>
      <c r="B5" s="5">
        <v>52962.71</v>
      </c>
      <c r="E5" s="1" t="s">
        <v>2175</v>
      </c>
    </row>
    <row r="6" spans="1:9" x14ac:dyDescent="0.25">
      <c r="A6" s="8" t="s">
        <v>121</v>
      </c>
      <c r="B6" s="5">
        <v>142245.88</v>
      </c>
      <c r="E6" s="8" t="s">
        <v>2176</v>
      </c>
      <c r="F6" s="5">
        <v>384828.71</v>
      </c>
      <c r="G6" s="5">
        <v>305161.13</v>
      </c>
      <c r="H6" s="5">
        <v>546001.27</v>
      </c>
      <c r="I6" s="5">
        <v>1235991.1100000001</v>
      </c>
    </row>
    <row r="7" spans="1:9" x14ac:dyDescent="0.25">
      <c r="A7" s="8" t="s">
        <v>16</v>
      </c>
      <c r="B7" s="5">
        <v>1277630.8799999999</v>
      </c>
      <c r="E7" s="8" t="s">
        <v>2177</v>
      </c>
      <c r="F7" s="5">
        <v>279766.23</v>
      </c>
      <c r="G7" s="5">
        <v>331006.09000000003</v>
      </c>
      <c r="H7" s="5">
        <v>259253.82</v>
      </c>
      <c r="I7" s="5">
        <v>870026.14</v>
      </c>
    </row>
    <row r="8" spans="1:9" x14ac:dyDescent="0.25">
      <c r="A8" s="8" t="s">
        <v>9</v>
      </c>
      <c r="B8" s="5">
        <v>3341628.47</v>
      </c>
      <c r="E8" s="8" t="s">
        <v>2178</v>
      </c>
      <c r="F8" s="5">
        <v>335756.78</v>
      </c>
      <c r="G8" s="5">
        <v>326301.88</v>
      </c>
      <c r="H8" s="5">
        <v>373321.34</v>
      </c>
      <c r="I8" s="5">
        <v>1035380</v>
      </c>
    </row>
    <row r="9" spans="1:9" x14ac:dyDescent="0.25">
      <c r="A9" s="1" t="s">
        <v>2173</v>
      </c>
      <c r="E9" s="8" t="s">
        <v>2179</v>
      </c>
      <c r="F9" s="5">
        <v>373033.08</v>
      </c>
      <c r="G9" s="5">
        <v>269772.45</v>
      </c>
      <c r="H9" s="5">
        <v>364403.41</v>
      </c>
      <c r="I9" s="5">
        <v>1007208.94</v>
      </c>
    </row>
    <row r="10" spans="1:9" x14ac:dyDescent="0.25">
      <c r="A10" s="8" t="s">
        <v>220</v>
      </c>
      <c r="B10" s="5">
        <v>48394.05</v>
      </c>
      <c r="E10" s="1" t="s">
        <v>2180</v>
      </c>
    </row>
    <row r="11" spans="1:9" x14ac:dyDescent="0.25">
      <c r="A11" s="8" t="s">
        <v>121</v>
      </c>
      <c r="B11" s="5">
        <v>138763.74</v>
      </c>
      <c r="E11" s="8" t="s">
        <v>2176</v>
      </c>
      <c r="F11" s="5">
        <v>262712.17</v>
      </c>
      <c r="G11" s="5">
        <v>313309.8</v>
      </c>
      <c r="H11" s="5">
        <v>229990.93</v>
      </c>
      <c r="I11" s="5">
        <v>806012.9</v>
      </c>
    </row>
    <row r="12" spans="1:9" x14ac:dyDescent="0.25">
      <c r="A12" s="8" t="s">
        <v>16</v>
      </c>
      <c r="B12" s="5">
        <v>1232767.04</v>
      </c>
      <c r="E12" s="8" t="s">
        <v>2177</v>
      </c>
      <c r="F12" s="5">
        <v>265766.2</v>
      </c>
      <c r="G12" s="5">
        <v>251078.56</v>
      </c>
      <c r="H12" s="5">
        <v>320082.03000000003</v>
      </c>
      <c r="I12" s="5">
        <v>836926.79</v>
      </c>
    </row>
    <row r="13" spans="1:9" x14ac:dyDescent="0.25">
      <c r="A13" s="8" t="s">
        <v>9</v>
      </c>
      <c r="B13" s="5">
        <v>3486197.02</v>
      </c>
      <c r="E13" s="8" t="s">
        <v>2178</v>
      </c>
      <c r="F13" s="5">
        <v>294190.37</v>
      </c>
      <c r="G13" s="5">
        <v>313932.79999999999</v>
      </c>
      <c r="H13" s="5">
        <v>240276.13</v>
      </c>
      <c r="I13" s="5">
        <v>848399.3</v>
      </c>
    </row>
    <row r="14" spans="1:9" x14ac:dyDescent="0.25">
      <c r="A14" s="1" t="s">
        <v>2172</v>
      </c>
      <c r="E14" s="8" t="s">
        <v>2179</v>
      </c>
      <c r="F14" s="5">
        <v>308106.55</v>
      </c>
      <c r="G14" s="5">
        <v>396188.02</v>
      </c>
      <c r="H14" s="5">
        <v>309676.42</v>
      </c>
      <c r="I14" s="5">
        <v>1013970.99</v>
      </c>
    </row>
    <row r="15" spans="1:9" x14ac:dyDescent="0.25">
      <c r="A15" s="8" t="s">
        <v>220</v>
      </c>
      <c r="B15" s="5">
        <v>65414.09</v>
      </c>
      <c r="E15" s="1" t="s">
        <v>2181</v>
      </c>
    </row>
    <row r="16" spans="1:9" x14ac:dyDescent="0.25">
      <c r="A16" s="8" t="s">
        <v>121</v>
      </c>
      <c r="B16" s="5">
        <v>145653.56</v>
      </c>
      <c r="E16" s="8" t="s">
        <v>2176</v>
      </c>
      <c r="F16" s="5">
        <v>223899.25</v>
      </c>
      <c r="G16" s="5">
        <v>263064.34000000003</v>
      </c>
      <c r="H16" s="5">
        <v>351586.73</v>
      </c>
      <c r="I16" s="5">
        <v>838550.32</v>
      </c>
    </row>
    <row r="17" spans="1:9" x14ac:dyDescent="0.25">
      <c r="A17" s="8" t="s">
        <v>16</v>
      </c>
      <c r="B17" s="5">
        <v>1406271.81</v>
      </c>
      <c r="E17" s="8" t="s">
        <v>2177</v>
      </c>
      <c r="F17" s="5">
        <v>248944.8</v>
      </c>
      <c r="G17" s="5">
        <v>297257.34000000003</v>
      </c>
      <c r="H17" s="5">
        <v>215945.26</v>
      </c>
      <c r="I17" s="5">
        <v>762147.4</v>
      </c>
    </row>
    <row r="18" spans="1:9" x14ac:dyDescent="0.25">
      <c r="A18" s="8" t="s">
        <v>9</v>
      </c>
      <c r="B18" s="5">
        <v>3402616.31</v>
      </c>
      <c r="E18" s="8" t="s">
        <v>2178</v>
      </c>
      <c r="F18" s="5">
        <v>232589.52</v>
      </c>
      <c r="G18" s="5">
        <v>288116.5</v>
      </c>
      <c r="H18" s="5">
        <v>302838.76</v>
      </c>
      <c r="I18" s="5">
        <v>823544.78</v>
      </c>
    </row>
    <row r="19" spans="1:9" x14ac:dyDescent="0.25">
      <c r="A19" s="1" t="s">
        <v>2170</v>
      </c>
      <c r="B19" s="5">
        <v>14740545.560000001</v>
      </c>
      <c r="E19" s="8" t="s">
        <v>2179</v>
      </c>
      <c r="F19" s="5">
        <v>370570.68</v>
      </c>
      <c r="G19" s="5">
        <v>342911.81</v>
      </c>
      <c r="H19" s="5">
        <v>276316.31</v>
      </c>
      <c r="I19" s="5">
        <v>989798.8</v>
      </c>
    </row>
    <row r="20" spans="1:9" x14ac:dyDescent="0.25">
      <c r="E20" s="1" t="s">
        <v>2182</v>
      </c>
    </row>
    <row r="21" spans="1:9" x14ac:dyDescent="0.25">
      <c r="E21" s="8" t="s">
        <v>2176</v>
      </c>
      <c r="F21" s="5">
        <v>353740.51</v>
      </c>
      <c r="G21" s="5">
        <v>332665.44</v>
      </c>
      <c r="H21" s="5">
        <v>261727.54</v>
      </c>
      <c r="I21" s="5">
        <v>948133.49</v>
      </c>
    </row>
    <row r="22" spans="1:9" x14ac:dyDescent="0.25">
      <c r="E22" s="8" t="s">
        <v>2177</v>
      </c>
      <c r="F22" s="5">
        <v>334210.19</v>
      </c>
      <c r="G22" s="5">
        <v>325262.83</v>
      </c>
      <c r="H22" s="5">
        <v>271105.23</v>
      </c>
      <c r="I22" s="5">
        <v>930578.25</v>
      </c>
    </row>
    <row r="23" spans="1:9" x14ac:dyDescent="0.25">
      <c r="E23" s="8" t="s">
        <v>2178</v>
      </c>
      <c r="F23" s="5">
        <v>318946.07</v>
      </c>
      <c r="G23" s="5">
        <v>290348.87</v>
      </c>
      <c r="H23" s="5">
        <v>246211.91</v>
      </c>
      <c r="I23" s="5">
        <v>855506.85</v>
      </c>
    </row>
    <row r="24" spans="1:9" x14ac:dyDescent="0.25">
      <c r="E24" s="8" t="s">
        <v>2179</v>
      </c>
      <c r="F24" s="5">
        <v>432894.66</v>
      </c>
      <c r="G24" s="5">
        <v>259743.99</v>
      </c>
      <c r="H24" s="5">
        <v>245730.85</v>
      </c>
      <c r="I24" s="5">
        <v>938369.5</v>
      </c>
    </row>
    <row r="25" spans="1:9" x14ac:dyDescent="0.25">
      <c r="E25" s="1" t="s">
        <v>2170</v>
      </c>
      <c r="F25" s="5">
        <v>5019955.7699999996</v>
      </c>
      <c r="G25" s="5">
        <v>4906121.8499999996</v>
      </c>
      <c r="H25" s="5">
        <v>4814467.9400000004</v>
      </c>
      <c r="I25" s="5">
        <v>14740545.560000001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7" tint="0.39997558519241921"/>
  </sheetPr>
  <dimension ref="B3:G46"/>
  <sheetViews>
    <sheetView workbookViewId="0">
      <selection activeCell="J17" sqref="J17"/>
    </sheetView>
  </sheetViews>
  <sheetFormatPr defaultRowHeight="15" x14ac:dyDescent="0.25"/>
  <cols>
    <col min="2" max="2" width="15.28515625" bestFit="1" customWidth="1"/>
    <col min="3" max="3" width="19.140625" bestFit="1" customWidth="1"/>
    <col min="6" max="6" width="15.28515625" bestFit="1" customWidth="1"/>
    <col min="7" max="7" width="22.140625" bestFit="1" customWidth="1"/>
  </cols>
  <sheetData>
    <row r="3" spans="2:7" x14ac:dyDescent="0.25">
      <c r="B3" s="6" t="s">
        <v>2169</v>
      </c>
      <c r="C3" t="s">
        <v>2168</v>
      </c>
      <c r="F3" s="6" t="s">
        <v>2169</v>
      </c>
      <c r="G3" t="s">
        <v>2171</v>
      </c>
    </row>
    <row r="4" spans="2:7" x14ac:dyDescent="0.25">
      <c r="B4" s="1" t="s">
        <v>77</v>
      </c>
      <c r="C4" s="5">
        <v>134024.91</v>
      </c>
      <c r="F4" s="1" t="s">
        <v>77</v>
      </c>
      <c r="G4" s="7">
        <v>1.9479166666666667</v>
      </c>
    </row>
    <row r="5" spans="2:7" x14ac:dyDescent="0.25">
      <c r="B5" s="1" t="s">
        <v>433</v>
      </c>
      <c r="C5" s="5">
        <v>23172.54</v>
      </c>
      <c r="F5" s="1" t="s">
        <v>433</v>
      </c>
      <c r="G5" s="7">
        <v>2.125</v>
      </c>
    </row>
    <row r="6" spans="2:7" x14ac:dyDescent="0.25">
      <c r="B6" s="1" t="s">
        <v>192</v>
      </c>
      <c r="C6" s="5">
        <v>137909.07</v>
      </c>
      <c r="F6" s="1" t="s">
        <v>192</v>
      </c>
      <c r="G6" s="7">
        <v>2</v>
      </c>
    </row>
    <row r="7" spans="2:7" x14ac:dyDescent="0.25">
      <c r="B7" s="1" t="s">
        <v>164</v>
      </c>
      <c r="C7" s="5">
        <v>123079.03999999999</v>
      </c>
      <c r="F7" s="1" t="s">
        <v>164</v>
      </c>
      <c r="G7" s="7">
        <v>1.8507462686567164</v>
      </c>
    </row>
    <row r="8" spans="2:7" x14ac:dyDescent="0.25">
      <c r="B8" s="1" t="s">
        <v>255</v>
      </c>
      <c r="C8" s="5">
        <v>135828.94</v>
      </c>
      <c r="F8" s="1" t="s">
        <v>255</v>
      </c>
      <c r="G8" s="7">
        <v>1.9696969696969697</v>
      </c>
    </row>
    <row r="9" spans="2:7" x14ac:dyDescent="0.25">
      <c r="B9" s="1" t="s">
        <v>208</v>
      </c>
      <c r="C9" s="5">
        <v>53564</v>
      </c>
      <c r="F9" s="1" t="s">
        <v>208</v>
      </c>
      <c r="G9" s="7">
        <v>2.3333333333333335</v>
      </c>
    </row>
    <row r="10" spans="2:7" x14ac:dyDescent="0.25">
      <c r="B10" s="1" t="s">
        <v>97</v>
      </c>
      <c r="C10" s="5">
        <v>227195.46</v>
      </c>
      <c r="F10" s="1" t="s">
        <v>97</v>
      </c>
      <c r="G10" s="7">
        <v>2.3451327433628317</v>
      </c>
    </row>
    <row r="11" spans="2:7" x14ac:dyDescent="0.25">
      <c r="B11" s="1" t="s">
        <v>148</v>
      </c>
      <c r="C11" s="5">
        <v>188778.13</v>
      </c>
      <c r="F11" s="1" t="s">
        <v>148</v>
      </c>
      <c r="G11" s="7">
        <v>1.8390804597701149</v>
      </c>
    </row>
    <row r="12" spans="2:7" x14ac:dyDescent="0.25">
      <c r="B12" s="1" t="s">
        <v>85</v>
      </c>
      <c r="C12" s="5">
        <v>118480.9</v>
      </c>
      <c r="F12" s="1" t="s">
        <v>85</v>
      </c>
      <c r="G12" s="7">
        <v>3.2714285714285714</v>
      </c>
    </row>
    <row r="13" spans="2:7" x14ac:dyDescent="0.25">
      <c r="B13" s="1" t="s">
        <v>45</v>
      </c>
      <c r="C13" s="5">
        <v>94389.09</v>
      </c>
      <c r="F13" s="1" t="s">
        <v>45</v>
      </c>
      <c r="G13" s="7">
        <v>2.0416666666666665</v>
      </c>
    </row>
    <row r="14" spans="2:7" x14ac:dyDescent="0.25">
      <c r="B14" s="1" t="s">
        <v>158</v>
      </c>
      <c r="C14" s="5">
        <v>118226.78</v>
      </c>
      <c r="F14" s="1" t="s">
        <v>158</v>
      </c>
      <c r="G14" s="7">
        <v>1.6623376623376624</v>
      </c>
    </row>
    <row r="15" spans="2:7" x14ac:dyDescent="0.25">
      <c r="B15" s="1" t="s">
        <v>31</v>
      </c>
      <c r="C15" s="5">
        <v>96844.92</v>
      </c>
      <c r="F15" s="1" t="s">
        <v>31</v>
      </c>
      <c r="G15" s="7">
        <v>1.6461538461538461</v>
      </c>
    </row>
    <row r="16" spans="2:7" x14ac:dyDescent="0.25">
      <c r="B16" s="1" t="s">
        <v>225</v>
      </c>
      <c r="C16" s="5">
        <v>202298.1</v>
      </c>
      <c r="F16" s="1" t="s">
        <v>225</v>
      </c>
      <c r="G16" s="7">
        <v>1.890625</v>
      </c>
    </row>
    <row r="17" spans="2:7" x14ac:dyDescent="0.25">
      <c r="B17" s="1" t="s">
        <v>119</v>
      </c>
      <c r="C17" s="5">
        <v>101632.59</v>
      </c>
      <c r="F17" s="1" t="s">
        <v>119</v>
      </c>
      <c r="G17" s="7">
        <v>1.9710144927536233</v>
      </c>
    </row>
    <row r="18" spans="2:7" x14ac:dyDescent="0.25">
      <c r="B18" s="1" t="s">
        <v>36</v>
      </c>
      <c r="C18" s="5">
        <v>76434.929999999993</v>
      </c>
      <c r="F18" s="1" t="s">
        <v>36</v>
      </c>
      <c r="G18" s="7">
        <v>2.0178571428571428</v>
      </c>
    </row>
    <row r="19" spans="2:7" x14ac:dyDescent="0.25">
      <c r="B19" s="1" t="s">
        <v>178</v>
      </c>
      <c r="C19" s="5">
        <v>156132.21</v>
      </c>
      <c r="F19" s="1" t="s">
        <v>178</v>
      </c>
      <c r="G19" s="7">
        <v>1.9390243902439024</v>
      </c>
    </row>
    <row r="20" spans="2:7" x14ac:dyDescent="0.25">
      <c r="B20" s="1" t="s">
        <v>73</v>
      </c>
      <c r="C20" s="5">
        <v>110974.83</v>
      </c>
      <c r="F20" s="1" t="s">
        <v>73</v>
      </c>
      <c r="G20" s="7">
        <v>2.5142857142857142</v>
      </c>
    </row>
    <row r="21" spans="2:7" x14ac:dyDescent="0.25">
      <c r="B21" s="1" t="s">
        <v>126</v>
      </c>
      <c r="C21" s="5">
        <v>71504.83</v>
      </c>
      <c r="F21" s="1" t="s">
        <v>126</v>
      </c>
      <c r="G21" s="7">
        <v>1.819672131147541</v>
      </c>
    </row>
    <row r="22" spans="2:7" x14ac:dyDescent="0.25">
      <c r="B22" s="1" t="s">
        <v>41</v>
      </c>
      <c r="C22" s="5">
        <v>112249.86</v>
      </c>
      <c r="F22" s="1" t="s">
        <v>41</v>
      </c>
      <c r="G22" s="7">
        <v>2.3384615384615386</v>
      </c>
    </row>
    <row r="23" spans="2:7" x14ac:dyDescent="0.25">
      <c r="B23" s="1" t="s">
        <v>200</v>
      </c>
      <c r="C23" s="5">
        <v>139834.19</v>
      </c>
      <c r="F23" s="1" t="s">
        <v>200</v>
      </c>
      <c r="G23" s="7">
        <v>1.9848484848484849</v>
      </c>
    </row>
    <row r="24" spans="2:7" x14ac:dyDescent="0.25">
      <c r="B24" s="1" t="s">
        <v>89</v>
      </c>
      <c r="C24" s="5">
        <v>144675</v>
      </c>
      <c r="F24" s="1" t="s">
        <v>89</v>
      </c>
      <c r="G24" s="7">
        <v>1.9871794871794872</v>
      </c>
    </row>
    <row r="25" spans="2:7" x14ac:dyDescent="0.25">
      <c r="B25" s="1" t="s">
        <v>152</v>
      </c>
      <c r="C25" s="5">
        <v>67029.88</v>
      </c>
      <c r="F25" s="1" t="s">
        <v>152</v>
      </c>
      <c r="G25" s="7">
        <v>1.9411764705882353</v>
      </c>
    </row>
    <row r="26" spans="2:7" x14ac:dyDescent="0.25">
      <c r="B26" s="1" t="s">
        <v>115</v>
      </c>
      <c r="C26" s="5">
        <v>102142.96</v>
      </c>
      <c r="F26" s="1" t="s">
        <v>115</v>
      </c>
      <c r="G26" s="7">
        <v>2.831168831168831</v>
      </c>
    </row>
    <row r="27" spans="2:7" x14ac:dyDescent="0.25">
      <c r="B27" s="1" t="s">
        <v>261</v>
      </c>
      <c r="C27" s="5">
        <v>68121.649999999994</v>
      </c>
      <c r="F27" s="1" t="s">
        <v>261</v>
      </c>
      <c r="G27" s="7">
        <v>2.5416666666666665</v>
      </c>
    </row>
    <row r="28" spans="2:7" x14ac:dyDescent="0.25">
      <c r="B28" s="1" t="s">
        <v>19</v>
      </c>
      <c r="C28" s="5">
        <v>132261.23000000001</v>
      </c>
      <c r="F28" s="1" t="s">
        <v>19</v>
      </c>
      <c r="G28" s="7">
        <v>2.0181818181818181</v>
      </c>
    </row>
    <row r="29" spans="2:7" x14ac:dyDescent="0.25">
      <c r="B29" s="1" t="s">
        <v>49</v>
      </c>
      <c r="C29" s="5">
        <v>137398.26</v>
      </c>
      <c r="F29" s="1" t="s">
        <v>49</v>
      </c>
      <c r="G29" s="7">
        <v>2.0697674418604652</v>
      </c>
    </row>
    <row r="30" spans="2:7" x14ac:dyDescent="0.25">
      <c r="B30" s="1" t="s">
        <v>25</v>
      </c>
      <c r="C30" s="5">
        <v>108886.42</v>
      </c>
      <c r="F30" s="1" t="s">
        <v>25</v>
      </c>
      <c r="G30" s="7">
        <v>1.9848484848484849</v>
      </c>
    </row>
    <row r="31" spans="2:7" x14ac:dyDescent="0.25">
      <c r="B31" s="1" t="s">
        <v>61</v>
      </c>
      <c r="C31" s="5">
        <v>85504.28</v>
      </c>
      <c r="F31" s="1" t="s">
        <v>61</v>
      </c>
      <c r="G31" s="7">
        <v>2.607843137254902</v>
      </c>
    </row>
    <row r="32" spans="2:7" x14ac:dyDescent="0.25">
      <c r="B32" s="1" t="s">
        <v>218</v>
      </c>
      <c r="C32" s="5">
        <v>64648.05</v>
      </c>
      <c r="F32" s="1" t="s">
        <v>218</v>
      </c>
      <c r="G32" s="7">
        <v>1.9152542372881356</v>
      </c>
    </row>
    <row r="33" spans="2:7" x14ac:dyDescent="0.25">
      <c r="B33" s="1" t="s">
        <v>267</v>
      </c>
      <c r="C33" s="5">
        <v>93902.18</v>
      </c>
      <c r="F33" s="1" t="s">
        <v>267</v>
      </c>
      <c r="G33" s="7">
        <v>1.8431372549019607</v>
      </c>
    </row>
    <row r="34" spans="2:7" x14ac:dyDescent="0.25">
      <c r="B34" s="1" t="s">
        <v>57</v>
      </c>
      <c r="C34" s="5">
        <v>152398.35999999999</v>
      </c>
      <c r="F34" s="1" t="s">
        <v>57</v>
      </c>
      <c r="G34" s="7">
        <v>1.8035714285714286</v>
      </c>
    </row>
    <row r="35" spans="2:7" x14ac:dyDescent="0.25">
      <c r="B35" s="1" t="s">
        <v>81</v>
      </c>
      <c r="C35" s="5">
        <v>85473.23</v>
      </c>
      <c r="F35" s="1" t="s">
        <v>81</v>
      </c>
      <c r="G35" s="7">
        <v>2.2166666666666668</v>
      </c>
    </row>
    <row r="36" spans="2:7" x14ac:dyDescent="0.25">
      <c r="B36" s="1" t="s">
        <v>367</v>
      </c>
      <c r="C36" s="5">
        <v>106558.96</v>
      </c>
      <c r="F36" s="1" t="s">
        <v>367</v>
      </c>
      <c r="G36" s="7">
        <v>2.2549019607843137</v>
      </c>
    </row>
    <row r="37" spans="2:7" x14ac:dyDescent="0.25">
      <c r="B37" s="1" t="s">
        <v>103</v>
      </c>
      <c r="C37" s="5">
        <v>84021.37</v>
      </c>
      <c r="F37" s="1" t="s">
        <v>103</v>
      </c>
      <c r="G37" s="7">
        <v>1.7741935483870968</v>
      </c>
    </row>
    <row r="38" spans="2:7" x14ac:dyDescent="0.25">
      <c r="B38" s="1" t="s">
        <v>417</v>
      </c>
      <c r="C38" s="5">
        <v>125493.77</v>
      </c>
      <c r="F38" s="1" t="s">
        <v>417</v>
      </c>
      <c r="G38" s="7">
        <v>1.8555555555555556</v>
      </c>
    </row>
    <row r="39" spans="2:7" x14ac:dyDescent="0.25">
      <c r="B39" s="1" t="s">
        <v>132</v>
      </c>
      <c r="C39" s="5">
        <v>84952.89</v>
      </c>
      <c r="F39" s="1" t="s">
        <v>132</v>
      </c>
      <c r="G39" s="7">
        <v>1.9672131147540983</v>
      </c>
    </row>
    <row r="40" spans="2:7" x14ac:dyDescent="0.25">
      <c r="B40" s="1" t="s">
        <v>111</v>
      </c>
      <c r="C40" s="5">
        <v>76945.440000000002</v>
      </c>
      <c r="F40" s="1" t="s">
        <v>111</v>
      </c>
      <c r="G40" s="7">
        <v>2.1071428571428572</v>
      </c>
    </row>
    <row r="41" spans="2:7" x14ac:dyDescent="0.25">
      <c r="B41" s="1" t="s">
        <v>67</v>
      </c>
      <c r="C41" s="5">
        <v>121053.16</v>
      </c>
      <c r="F41" s="1" t="s">
        <v>67</v>
      </c>
      <c r="G41" s="7">
        <v>1.6619718309859155</v>
      </c>
    </row>
    <row r="42" spans="2:7" x14ac:dyDescent="0.25">
      <c r="B42" s="1" t="s">
        <v>93</v>
      </c>
      <c r="C42" s="5">
        <v>77121.740000000005</v>
      </c>
      <c r="F42" s="1" t="s">
        <v>93</v>
      </c>
      <c r="G42" s="7">
        <v>1.9074074074074074</v>
      </c>
    </row>
    <row r="43" spans="2:7" x14ac:dyDescent="0.25">
      <c r="B43" s="1" t="s">
        <v>12</v>
      </c>
      <c r="C43" s="5">
        <v>169249.8</v>
      </c>
      <c r="F43" s="1" t="s">
        <v>12</v>
      </c>
      <c r="G43" s="7">
        <v>1.925531914893617</v>
      </c>
    </row>
    <row r="44" spans="2:7" x14ac:dyDescent="0.25">
      <c r="B44" s="1" t="s">
        <v>107</v>
      </c>
      <c r="C44" s="5">
        <v>178580.57</v>
      </c>
      <c r="F44" s="1" t="s">
        <v>107</v>
      </c>
      <c r="G44" s="7">
        <v>2.1704545454545454</v>
      </c>
    </row>
    <row r="45" spans="2:7" x14ac:dyDescent="0.25">
      <c r="B45" s="1" t="s">
        <v>249</v>
      </c>
      <c r="C45" s="5">
        <v>208605.93</v>
      </c>
      <c r="F45" s="1" t="s">
        <v>249</v>
      </c>
      <c r="G45" s="7">
        <v>2.4300000000000002</v>
      </c>
    </row>
    <row r="46" spans="2:7" x14ac:dyDescent="0.25">
      <c r="B46" s="1" t="s">
        <v>273</v>
      </c>
      <c r="C46" s="5">
        <v>122375.32</v>
      </c>
      <c r="F46" s="1" t="s">
        <v>273</v>
      </c>
      <c r="G46" s="7">
        <v>1.9242424242424243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8" tint="0.39997558519241921"/>
  </sheetPr>
  <dimension ref="A1:L1264"/>
  <sheetViews>
    <sheetView workbookViewId="0">
      <selection activeCell="J23" sqref="J23"/>
    </sheetView>
  </sheetViews>
  <sheetFormatPr defaultRowHeight="15" x14ac:dyDescent="0.25"/>
  <cols>
    <col min="1" max="1" width="8.42578125" bestFit="1" customWidth="1"/>
    <col min="2" max="2" width="12.28515625" style="1" bestFit="1" customWidth="1"/>
    <col min="4" max="4" width="11.85546875" bestFit="1" customWidth="1"/>
    <col min="5" max="5" width="12.85546875" bestFit="1" customWidth="1"/>
    <col min="6" max="6" width="15.28515625" bestFit="1" customWidth="1"/>
    <col min="8" max="8" width="13.7109375" bestFit="1" customWidth="1"/>
    <col min="9" max="9" width="12.42578125" bestFit="1" customWidth="1"/>
    <col min="11" max="11" width="15.5703125" bestFit="1" customWidth="1"/>
    <col min="12" max="12" width="12.42578125" bestFit="1" customWidth="1"/>
  </cols>
  <sheetData>
    <row r="1" spans="1:12" x14ac:dyDescent="0.25">
      <c r="A1" t="s">
        <v>0</v>
      </c>
      <c r="B1" t="s">
        <v>1</v>
      </c>
      <c r="D1" t="s">
        <v>2</v>
      </c>
      <c r="E1" t="s">
        <v>3</v>
      </c>
      <c r="F1" t="s">
        <v>4</v>
      </c>
      <c r="H1" t="s">
        <v>5</v>
      </c>
      <c r="I1" t="s">
        <v>6</v>
      </c>
      <c r="K1" t="s">
        <v>7</v>
      </c>
      <c r="L1" t="s">
        <v>6</v>
      </c>
    </row>
    <row r="2" spans="1:12" x14ac:dyDescent="0.25">
      <c r="A2" t="s">
        <v>8</v>
      </c>
      <c r="B2" s="1" t="s">
        <v>9</v>
      </c>
      <c r="D2" t="s">
        <v>10</v>
      </c>
      <c r="E2" t="s">
        <v>11</v>
      </c>
      <c r="F2" t="s">
        <v>12</v>
      </c>
      <c r="H2" s="1" t="s">
        <v>13</v>
      </c>
      <c r="I2">
        <v>1</v>
      </c>
      <c r="K2" t="s">
        <v>14</v>
      </c>
      <c r="L2">
        <v>1</v>
      </c>
    </row>
    <row r="3" spans="1:12" x14ac:dyDescent="0.25">
      <c r="A3" t="s">
        <v>15</v>
      </c>
      <c r="B3" s="1" t="s">
        <v>16</v>
      </c>
      <c r="D3" t="s">
        <v>17</v>
      </c>
      <c r="E3" t="s">
        <v>18</v>
      </c>
      <c r="F3" t="s">
        <v>19</v>
      </c>
      <c r="H3" s="1" t="s">
        <v>20</v>
      </c>
      <c r="I3">
        <v>3</v>
      </c>
      <c r="K3" t="s">
        <v>21</v>
      </c>
      <c r="L3">
        <v>2</v>
      </c>
    </row>
    <row r="4" spans="1:12" x14ac:dyDescent="0.25">
      <c r="A4" t="s">
        <v>22</v>
      </c>
      <c r="B4" s="1" t="s">
        <v>9</v>
      </c>
      <c r="D4" t="s">
        <v>23</v>
      </c>
      <c r="E4" t="s">
        <v>24</v>
      </c>
      <c r="F4" t="s">
        <v>25</v>
      </c>
      <c r="H4" s="1" t="s">
        <v>26</v>
      </c>
      <c r="I4">
        <v>2</v>
      </c>
      <c r="K4" t="s">
        <v>27</v>
      </c>
      <c r="L4">
        <v>4</v>
      </c>
    </row>
    <row r="5" spans="1:12" x14ac:dyDescent="0.25">
      <c r="A5" t="s">
        <v>28</v>
      </c>
      <c r="B5" s="1" t="s">
        <v>9</v>
      </c>
      <c r="D5" t="s">
        <v>29</v>
      </c>
      <c r="E5" t="s">
        <v>30</v>
      </c>
      <c r="F5" t="s">
        <v>31</v>
      </c>
      <c r="K5" t="s">
        <v>32</v>
      </c>
      <c r="L5">
        <v>3</v>
      </c>
    </row>
    <row r="6" spans="1:12" x14ac:dyDescent="0.25">
      <c r="A6" t="s">
        <v>33</v>
      </c>
      <c r="B6" s="1" t="s">
        <v>16</v>
      </c>
      <c r="D6" t="s">
        <v>34</v>
      </c>
      <c r="E6" t="s">
        <v>35</v>
      </c>
      <c r="F6" t="s">
        <v>36</v>
      </c>
      <c r="K6" t="s">
        <v>37</v>
      </c>
      <c r="L6">
        <v>5</v>
      </c>
    </row>
    <row r="7" spans="1:12" x14ac:dyDescent="0.25">
      <c r="A7" t="s">
        <v>38</v>
      </c>
      <c r="B7" s="1" t="s">
        <v>9</v>
      </c>
      <c r="D7" t="s">
        <v>39</v>
      </c>
      <c r="E7" t="s">
        <v>40</v>
      </c>
      <c r="F7" t="s">
        <v>41</v>
      </c>
    </row>
    <row r="8" spans="1:12" x14ac:dyDescent="0.25">
      <c r="A8" t="s">
        <v>42</v>
      </c>
      <c r="B8" s="1" t="s">
        <v>16</v>
      </c>
      <c r="D8" t="s">
        <v>43</v>
      </c>
      <c r="E8" t="s">
        <v>44</v>
      </c>
      <c r="F8" t="s">
        <v>45</v>
      </c>
    </row>
    <row r="9" spans="1:12" x14ac:dyDescent="0.25">
      <c r="A9" t="s">
        <v>46</v>
      </c>
      <c r="B9" s="1" t="s">
        <v>9</v>
      </c>
      <c r="D9" t="s">
        <v>47</v>
      </c>
      <c r="E9" t="s">
        <v>48</v>
      </c>
      <c r="F9" t="s">
        <v>49</v>
      </c>
    </row>
    <row r="10" spans="1:12" x14ac:dyDescent="0.25">
      <c r="A10" t="s">
        <v>50</v>
      </c>
      <c r="B10" s="1" t="s">
        <v>9</v>
      </c>
      <c r="D10" t="s">
        <v>51</v>
      </c>
      <c r="E10" t="s">
        <v>30</v>
      </c>
      <c r="F10" t="s">
        <v>31</v>
      </c>
    </row>
    <row r="11" spans="1:12" x14ac:dyDescent="0.25">
      <c r="A11" t="s">
        <v>52</v>
      </c>
      <c r="B11" s="1" t="s">
        <v>16</v>
      </c>
      <c r="D11" t="s">
        <v>53</v>
      </c>
      <c r="E11" t="s">
        <v>35</v>
      </c>
      <c r="F11" t="s">
        <v>36</v>
      </c>
    </row>
    <row r="12" spans="1:12" x14ac:dyDescent="0.25">
      <c r="A12" t="s">
        <v>54</v>
      </c>
      <c r="B12" s="1" t="s">
        <v>9</v>
      </c>
      <c r="D12" t="s">
        <v>55</v>
      </c>
      <c r="E12" t="s">
        <v>56</v>
      </c>
      <c r="F12" t="s">
        <v>57</v>
      </c>
    </row>
    <row r="13" spans="1:12" x14ac:dyDescent="0.25">
      <c r="A13" t="s">
        <v>58</v>
      </c>
      <c r="B13" s="1" t="s">
        <v>16</v>
      </c>
      <c r="D13" t="s">
        <v>59</v>
      </c>
      <c r="E13" t="s">
        <v>60</v>
      </c>
      <c r="F13" t="s">
        <v>61</v>
      </c>
    </row>
    <row r="14" spans="1:12" x14ac:dyDescent="0.25">
      <c r="A14" t="s">
        <v>62</v>
      </c>
      <c r="B14" s="1" t="s">
        <v>16</v>
      </c>
      <c r="D14" t="s">
        <v>63</v>
      </c>
      <c r="E14" t="s">
        <v>56</v>
      </c>
      <c r="F14" t="s">
        <v>57</v>
      </c>
    </row>
    <row r="15" spans="1:12" x14ac:dyDescent="0.25">
      <c r="A15" t="s">
        <v>64</v>
      </c>
      <c r="B15" s="1" t="s">
        <v>16</v>
      </c>
      <c r="D15" t="s">
        <v>65</v>
      </c>
      <c r="E15" t="s">
        <v>66</v>
      </c>
      <c r="F15" t="s">
        <v>67</v>
      </c>
    </row>
    <row r="16" spans="1:12" x14ac:dyDescent="0.25">
      <c r="A16" t="s">
        <v>68</v>
      </c>
      <c r="B16" s="1" t="s">
        <v>16</v>
      </c>
      <c r="D16" t="s">
        <v>69</v>
      </c>
      <c r="E16" t="s">
        <v>56</v>
      </c>
      <c r="F16" t="s">
        <v>57</v>
      </c>
    </row>
    <row r="17" spans="1:6" x14ac:dyDescent="0.25">
      <c r="A17" t="s">
        <v>70</v>
      </c>
      <c r="B17" s="1" t="s">
        <v>16</v>
      </c>
      <c r="D17" t="s">
        <v>71</v>
      </c>
      <c r="E17" t="s">
        <v>72</v>
      </c>
      <c r="F17" t="s">
        <v>73</v>
      </c>
    </row>
    <row r="18" spans="1:6" x14ac:dyDescent="0.25">
      <c r="A18" t="s">
        <v>74</v>
      </c>
      <c r="B18" s="1" t="s">
        <v>16</v>
      </c>
      <c r="D18" t="s">
        <v>75</v>
      </c>
      <c r="E18" t="s">
        <v>76</v>
      </c>
      <c r="F18" t="s">
        <v>77</v>
      </c>
    </row>
    <row r="19" spans="1:6" x14ac:dyDescent="0.25">
      <c r="A19" t="s">
        <v>78</v>
      </c>
      <c r="B19" s="1" t="s">
        <v>9</v>
      </c>
      <c r="D19" t="s">
        <v>79</v>
      </c>
      <c r="E19" t="s">
        <v>80</v>
      </c>
      <c r="F19" t="s">
        <v>81</v>
      </c>
    </row>
    <row r="20" spans="1:6" x14ac:dyDescent="0.25">
      <c r="A20" t="s">
        <v>82</v>
      </c>
      <c r="B20" s="1" t="s">
        <v>16</v>
      </c>
      <c r="D20" t="s">
        <v>83</v>
      </c>
      <c r="E20" t="s">
        <v>84</v>
      </c>
      <c r="F20" t="s">
        <v>85</v>
      </c>
    </row>
    <row r="21" spans="1:6" x14ac:dyDescent="0.25">
      <c r="A21" t="s">
        <v>86</v>
      </c>
      <c r="B21" s="1" t="s">
        <v>16</v>
      </c>
      <c r="D21" t="s">
        <v>87</v>
      </c>
      <c r="E21" t="s">
        <v>88</v>
      </c>
      <c r="F21" t="s">
        <v>89</v>
      </c>
    </row>
    <row r="22" spans="1:6" x14ac:dyDescent="0.25">
      <c r="A22" t="s">
        <v>90</v>
      </c>
      <c r="B22" s="1" t="s">
        <v>16</v>
      </c>
      <c r="D22" t="s">
        <v>91</v>
      </c>
      <c r="E22" t="s">
        <v>92</v>
      </c>
      <c r="F22" t="s">
        <v>93</v>
      </c>
    </row>
    <row r="23" spans="1:6" x14ac:dyDescent="0.25">
      <c r="A23" t="s">
        <v>94</v>
      </c>
      <c r="B23" s="1" t="s">
        <v>9</v>
      </c>
      <c r="D23" t="s">
        <v>95</v>
      </c>
      <c r="E23" t="s">
        <v>96</v>
      </c>
      <c r="F23" t="s">
        <v>97</v>
      </c>
    </row>
    <row r="24" spans="1:6" x14ac:dyDescent="0.25">
      <c r="A24" t="s">
        <v>98</v>
      </c>
      <c r="B24" s="1" t="s">
        <v>16</v>
      </c>
      <c r="D24" t="s">
        <v>99</v>
      </c>
      <c r="E24" t="s">
        <v>60</v>
      </c>
      <c r="F24" t="s">
        <v>61</v>
      </c>
    </row>
    <row r="25" spans="1:6" x14ac:dyDescent="0.25">
      <c r="A25" t="s">
        <v>100</v>
      </c>
      <c r="B25" s="1" t="s">
        <v>9</v>
      </c>
      <c r="D25" t="s">
        <v>101</v>
      </c>
      <c r="E25" t="s">
        <v>102</v>
      </c>
      <c r="F25" t="s">
        <v>103</v>
      </c>
    </row>
    <row r="26" spans="1:6" x14ac:dyDescent="0.25">
      <c r="A26" t="s">
        <v>104</v>
      </c>
      <c r="B26" s="1" t="s">
        <v>16</v>
      </c>
      <c r="D26" t="s">
        <v>105</v>
      </c>
      <c r="E26" t="s">
        <v>106</v>
      </c>
      <c r="F26" t="s">
        <v>107</v>
      </c>
    </row>
    <row r="27" spans="1:6" x14ac:dyDescent="0.25">
      <c r="A27" t="s">
        <v>108</v>
      </c>
      <c r="B27" s="1" t="s">
        <v>16</v>
      </c>
      <c r="D27" t="s">
        <v>109</v>
      </c>
      <c r="E27" t="s">
        <v>110</v>
      </c>
      <c r="F27" t="s">
        <v>111</v>
      </c>
    </row>
    <row r="28" spans="1:6" x14ac:dyDescent="0.25">
      <c r="A28" t="s">
        <v>112</v>
      </c>
      <c r="B28" s="1" t="s">
        <v>16</v>
      </c>
      <c r="D28" t="s">
        <v>113</v>
      </c>
      <c r="E28" t="s">
        <v>114</v>
      </c>
      <c r="F28" t="s">
        <v>115</v>
      </c>
    </row>
    <row r="29" spans="1:6" x14ac:dyDescent="0.25">
      <c r="A29" t="s">
        <v>116</v>
      </c>
      <c r="B29" s="1" t="s">
        <v>16</v>
      </c>
      <c r="D29" t="s">
        <v>117</v>
      </c>
      <c r="E29" t="s">
        <v>118</v>
      </c>
      <c r="F29" t="s">
        <v>119</v>
      </c>
    </row>
    <row r="30" spans="1:6" x14ac:dyDescent="0.25">
      <c r="A30" t="s">
        <v>120</v>
      </c>
      <c r="B30" s="1" t="s">
        <v>121</v>
      </c>
      <c r="D30" t="s">
        <v>122</v>
      </c>
      <c r="E30" t="s">
        <v>30</v>
      </c>
      <c r="F30" t="s">
        <v>31</v>
      </c>
    </row>
    <row r="31" spans="1:6" x14ac:dyDescent="0.25">
      <c r="A31" t="s">
        <v>123</v>
      </c>
      <c r="B31" s="1" t="s">
        <v>9</v>
      </c>
      <c r="D31" t="s">
        <v>124</v>
      </c>
      <c r="E31" t="s">
        <v>125</v>
      </c>
      <c r="F31" t="s">
        <v>126</v>
      </c>
    </row>
    <row r="32" spans="1:6" x14ac:dyDescent="0.25">
      <c r="A32" t="s">
        <v>127</v>
      </c>
      <c r="B32" s="1" t="s">
        <v>16</v>
      </c>
      <c r="D32" t="s">
        <v>128</v>
      </c>
      <c r="E32" t="s">
        <v>60</v>
      </c>
      <c r="F32" t="s">
        <v>61</v>
      </c>
    </row>
    <row r="33" spans="1:6" x14ac:dyDescent="0.25">
      <c r="A33" t="s">
        <v>129</v>
      </c>
      <c r="B33" s="1" t="s">
        <v>16</v>
      </c>
      <c r="D33" t="s">
        <v>130</v>
      </c>
      <c r="E33" t="s">
        <v>131</v>
      </c>
      <c r="F33" t="s">
        <v>132</v>
      </c>
    </row>
    <row r="34" spans="1:6" x14ac:dyDescent="0.25">
      <c r="A34" t="s">
        <v>133</v>
      </c>
      <c r="B34" s="1" t="s">
        <v>16</v>
      </c>
      <c r="D34" t="s">
        <v>134</v>
      </c>
      <c r="E34" t="s">
        <v>80</v>
      </c>
      <c r="F34" t="s">
        <v>81</v>
      </c>
    </row>
    <row r="35" spans="1:6" x14ac:dyDescent="0.25">
      <c r="A35" t="s">
        <v>135</v>
      </c>
      <c r="B35" s="1" t="s">
        <v>16</v>
      </c>
      <c r="D35" t="s">
        <v>136</v>
      </c>
      <c r="E35" t="s">
        <v>96</v>
      </c>
      <c r="F35" t="s">
        <v>97</v>
      </c>
    </row>
    <row r="36" spans="1:6" x14ac:dyDescent="0.25">
      <c r="A36" t="s">
        <v>137</v>
      </c>
      <c r="B36" s="1" t="s">
        <v>9</v>
      </c>
      <c r="D36" t="s">
        <v>138</v>
      </c>
      <c r="E36" t="s">
        <v>66</v>
      </c>
      <c r="F36" t="s">
        <v>67</v>
      </c>
    </row>
    <row r="37" spans="1:6" x14ac:dyDescent="0.25">
      <c r="A37" t="s">
        <v>139</v>
      </c>
      <c r="B37" s="1" t="s">
        <v>16</v>
      </c>
      <c r="D37" t="s">
        <v>140</v>
      </c>
      <c r="E37" t="s">
        <v>80</v>
      </c>
      <c r="F37" t="s">
        <v>81</v>
      </c>
    </row>
    <row r="38" spans="1:6" x14ac:dyDescent="0.25">
      <c r="A38" t="s">
        <v>141</v>
      </c>
      <c r="B38" s="1" t="s">
        <v>9</v>
      </c>
      <c r="D38" t="s">
        <v>142</v>
      </c>
      <c r="E38" t="s">
        <v>102</v>
      </c>
      <c r="F38" t="s">
        <v>103</v>
      </c>
    </row>
    <row r="39" spans="1:6" x14ac:dyDescent="0.25">
      <c r="A39" t="s">
        <v>143</v>
      </c>
      <c r="B39" s="1" t="s">
        <v>16</v>
      </c>
      <c r="D39" t="s">
        <v>144</v>
      </c>
      <c r="E39" t="s">
        <v>24</v>
      </c>
      <c r="F39" t="s">
        <v>25</v>
      </c>
    </row>
    <row r="40" spans="1:6" x14ac:dyDescent="0.25">
      <c r="A40" t="s">
        <v>145</v>
      </c>
      <c r="B40" s="1" t="s">
        <v>9</v>
      </c>
      <c r="D40" t="s">
        <v>146</v>
      </c>
      <c r="E40" t="s">
        <v>147</v>
      </c>
      <c r="F40" t="s">
        <v>148</v>
      </c>
    </row>
    <row r="41" spans="1:6" x14ac:dyDescent="0.25">
      <c r="A41" t="s">
        <v>149</v>
      </c>
      <c r="B41" s="1" t="s">
        <v>9</v>
      </c>
      <c r="D41" t="s">
        <v>150</v>
      </c>
      <c r="E41" t="s">
        <v>151</v>
      </c>
      <c r="F41" t="s">
        <v>152</v>
      </c>
    </row>
    <row r="42" spans="1:6" x14ac:dyDescent="0.25">
      <c r="A42" t="s">
        <v>153</v>
      </c>
      <c r="B42" s="1" t="s">
        <v>9</v>
      </c>
      <c r="D42" t="s">
        <v>154</v>
      </c>
      <c r="E42" t="s">
        <v>11</v>
      </c>
      <c r="F42" t="s">
        <v>12</v>
      </c>
    </row>
    <row r="43" spans="1:6" x14ac:dyDescent="0.25">
      <c r="A43" t="s">
        <v>155</v>
      </c>
      <c r="B43" s="1" t="s">
        <v>9</v>
      </c>
      <c r="D43" t="s">
        <v>156</v>
      </c>
      <c r="E43" t="s">
        <v>157</v>
      </c>
      <c r="F43" t="s">
        <v>158</v>
      </c>
    </row>
    <row r="44" spans="1:6" x14ac:dyDescent="0.25">
      <c r="A44" t="s">
        <v>159</v>
      </c>
      <c r="B44" s="1" t="s">
        <v>9</v>
      </c>
      <c r="D44" t="s">
        <v>160</v>
      </c>
      <c r="E44" t="s">
        <v>106</v>
      </c>
      <c r="F44" t="s">
        <v>107</v>
      </c>
    </row>
    <row r="45" spans="1:6" x14ac:dyDescent="0.25">
      <c r="A45" t="s">
        <v>161</v>
      </c>
      <c r="B45" s="1" t="s">
        <v>9</v>
      </c>
      <c r="D45" t="s">
        <v>162</v>
      </c>
      <c r="E45" t="s">
        <v>163</v>
      </c>
      <c r="F45" t="s">
        <v>164</v>
      </c>
    </row>
    <row r="46" spans="1:6" x14ac:dyDescent="0.25">
      <c r="A46" t="s">
        <v>165</v>
      </c>
      <c r="B46" s="1" t="s">
        <v>9</v>
      </c>
      <c r="D46" t="s">
        <v>166</v>
      </c>
      <c r="E46" t="s">
        <v>11</v>
      </c>
      <c r="F46" t="s">
        <v>12</v>
      </c>
    </row>
    <row r="47" spans="1:6" x14ac:dyDescent="0.25">
      <c r="A47" t="s">
        <v>167</v>
      </c>
      <c r="B47" s="1" t="s">
        <v>9</v>
      </c>
      <c r="D47" t="s">
        <v>168</v>
      </c>
      <c r="E47" t="s">
        <v>118</v>
      </c>
      <c r="F47" t="s">
        <v>119</v>
      </c>
    </row>
    <row r="48" spans="1:6" x14ac:dyDescent="0.25">
      <c r="A48" t="s">
        <v>169</v>
      </c>
      <c r="B48" s="1" t="s">
        <v>9</v>
      </c>
      <c r="D48" t="s">
        <v>170</v>
      </c>
      <c r="E48" t="s">
        <v>125</v>
      </c>
      <c r="F48" t="s">
        <v>126</v>
      </c>
    </row>
    <row r="49" spans="1:6" x14ac:dyDescent="0.25">
      <c r="A49" t="s">
        <v>171</v>
      </c>
      <c r="B49" s="1" t="s">
        <v>16</v>
      </c>
      <c r="D49" t="s">
        <v>172</v>
      </c>
      <c r="E49" t="s">
        <v>30</v>
      </c>
      <c r="F49" t="s">
        <v>31</v>
      </c>
    </row>
    <row r="50" spans="1:6" x14ac:dyDescent="0.25">
      <c r="A50" t="s">
        <v>173</v>
      </c>
      <c r="B50" s="1" t="s">
        <v>16</v>
      </c>
      <c r="D50" t="s">
        <v>174</v>
      </c>
      <c r="E50" t="s">
        <v>11</v>
      </c>
      <c r="F50" t="s">
        <v>12</v>
      </c>
    </row>
    <row r="51" spans="1:6" x14ac:dyDescent="0.25">
      <c r="A51" t="s">
        <v>175</v>
      </c>
      <c r="B51" s="1" t="s">
        <v>9</v>
      </c>
      <c r="D51" t="s">
        <v>176</v>
      </c>
      <c r="E51" t="s">
        <v>177</v>
      </c>
      <c r="F51" t="s">
        <v>178</v>
      </c>
    </row>
    <row r="52" spans="1:6" x14ac:dyDescent="0.25">
      <c r="A52" t="s">
        <v>179</v>
      </c>
      <c r="B52" s="1" t="s">
        <v>9</v>
      </c>
      <c r="D52" t="s">
        <v>180</v>
      </c>
      <c r="E52" t="s">
        <v>44</v>
      </c>
      <c r="F52" t="s">
        <v>45</v>
      </c>
    </row>
    <row r="53" spans="1:6" x14ac:dyDescent="0.25">
      <c r="A53" t="s">
        <v>181</v>
      </c>
      <c r="B53" s="1" t="s">
        <v>9</v>
      </c>
      <c r="D53" t="s">
        <v>182</v>
      </c>
      <c r="E53" t="s">
        <v>102</v>
      </c>
      <c r="F53" t="s">
        <v>103</v>
      </c>
    </row>
    <row r="54" spans="1:6" x14ac:dyDescent="0.25">
      <c r="A54" t="s">
        <v>183</v>
      </c>
      <c r="B54" s="1" t="s">
        <v>9</v>
      </c>
      <c r="D54" t="s">
        <v>184</v>
      </c>
      <c r="E54" t="s">
        <v>60</v>
      </c>
      <c r="F54" t="s">
        <v>61</v>
      </c>
    </row>
    <row r="55" spans="1:6" x14ac:dyDescent="0.25">
      <c r="A55" t="s">
        <v>185</v>
      </c>
      <c r="B55" s="1" t="s">
        <v>9</v>
      </c>
      <c r="D55" t="s">
        <v>186</v>
      </c>
      <c r="E55" t="s">
        <v>106</v>
      </c>
      <c r="F55" t="s">
        <v>107</v>
      </c>
    </row>
    <row r="56" spans="1:6" x14ac:dyDescent="0.25">
      <c r="A56" t="s">
        <v>187</v>
      </c>
      <c r="B56" s="1" t="s">
        <v>9</v>
      </c>
      <c r="D56" t="s">
        <v>188</v>
      </c>
      <c r="E56" t="s">
        <v>110</v>
      </c>
      <c r="F56" t="s">
        <v>111</v>
      </c>
    </row>
    <row r="57" spans="1:6" x14ac:dyDescent="0.25">
      <c r="A57" t="s">
        <v>189</v>
      </c>
      <c r="B57" s="1" t="s">
        <v>9</v>
      </c>
      <c r="D57" t="s">
        <v>190</v>
      </c>
      <c r="E57" t="s">
        <v>191</v>
      </c>
      <c r="F57" t="s">
        <v>192</v>
      </c>
    </row>
    <row r="58" spans="1:6" x14ac:dyDescent="0.25">
      <c r="A58" t="s">
        <v>193</v>
      </c>
      <c r="B58" s="1" t="s">
        <v>9</v>
      </c>
      <c r="D58" t="s">
        <v>194</v>
      </c>
      <c r="E58" t="s">
        <v>56</v>
      </c>
      <c r="F58" t="s">
        <v>57</v>
      </c>
    </row>
    <row r="59" spans="1:6" x14ac:dyDescent="0.25">
      <c r="A59" t="s">
        <v>195</v>
      </c>
      <c r="B59" s="1" t="s">
        <v>9</v>
      </c>
      <c r="D59" t="s">
        <v>196</v>
      </c>
      <c r="E59" t="s">
        <v>84</v>
      </c>
      <c r="F59" t="s">
        <v>85</v>
      </c>
    </row>
    <row r="60" spans="1:6" x14ac:dyDescent="0.25">
      <c r="A60" t="s">
        <v>197</v>
      </c>
      <c r="B60" s="1" t="s">
        <v>9</v>
      </c>
      <c r="D60" t="s">
        <v>198</v>
      </c>
      <c r="E60" t="s">
        <v>199</v>
      </c>
      <c r="F60" t="s">
        <v>200</v>
      </c>
    </row>
    <row r="61" spans="1:6" x14ac:dyDescent="0.25">
      <c r="A61" t="s">
        <v>201</v>
      </c>
      <c r="B61" s="1" t="s">
        <v>9</v>
      </c>
      <c r="D61" t="s">
        <v>202</v>
      </c>
      <c r="E61" t="s">
        <v>76</v>
      </c>
      <c r="F61" t="s">
        <v>77</v>
      </c>
    </row>
    <row r="62" spans="1:6" x14ac:dyDescent="0.25">
      <c r="A62" t="s">
        <v>203</v>
      </c>
      <c r="B62" s="1" t="s">
        <v>16</v>
      </c>
      <c r="D62" t="s">
        <v>204</v>
      </c>
      <c r="E62" t="s">
        <v>88</v>
      </c>
      <c r="F62" t="s">
        <v>89</v>
      </c>
    </row>
    <row r="63" spans="1:6" x14ac:dyDescent="0.25">
      <c r="A63" t="s">
        <v>205</v>
      </c>
      <c r="B63" s="1" t="s">
        <v>9</v>
      </c>
      <c r="D63" t="s">
        <v>206</v>
      </c>
      <c r="E63" t="s">
        <v>207</v>
      </c>
      <c r="F63" t="s">
        <v>208</v>
      </c>
    </row>
    <row r="64" spans="1:6" x14ac:dyDescent="0.25">
      <c r="A64" t="s">
        <v>209</v>
      </c>
      <c r="B64" s="1" t="s">
        <v>16</v>
      </c>
      <c r="D64" t="s">
        <v>210</v>
      </c>
      <c r="E64" t="s">
        <v>157</v>
      </c>
      <c r="F64" t="s">
        <v>158</v>
      </c>
    </row>
    <row r="65" spans="1:6" x14ac:dyDescent="0.25">
      <c r="A65" t="s">
        <v>211</v>
      </c>
      <c r="B65" s="1" t="s">
        <v>9</v>
      </c>
      <c r="D65" t="s">
        <v>212</v>
      </c>
      <c r="E65" t="s">
        <v>11</v>
      </c>
      <c r="F65" t="s">
        <v>12</v>
      </c>
    </row>
    <row r="66" spans="1:6" x14ac:dyDescent="0.25">
      <c r="A66" t="s">
        <v>213</v>
      </c>
      <c r="B66" s="1" t="s">
        <v>16</v>
      </c>
      <c r="D66" t="s">
        <v>214</v>
      </c>
      <c r="E66" t="s">
        <v>106</v>
      </c>
      <c r="F66" t="s">
        <v>107</v>
      </c>
    </row>
    <row r="67" spans="1:6" x14ac:dyDescent="0.25">
      <c r="A67" t="s">
        <v>215</v>
      </c>
      <c r="B67" s="1" t="s">
        <v>16</v>
      </c>
      <c r="D67" t="s">
        <v>216</v>
      </c>
      <c r="E67" t="s">
        <v>217</v>
      </c>
      <c r="F67" t="s">
        <v>218</v>
      </c>
    </row>
    <row r="68" spans="1:6" x14ac:dyDescent="0.25">
      <c r="A68" t="s">
        <v>219</v>
      </c>
      <c r="B68" s="1" t="s">
        <v>220</v>
      </c>
      <c r="D68" t="s">
        <v>221</v>
      </c>
      <c r="E68" t="s">
        <v>157</v>
      </c>
      <c r="F68" t="s">
        <v>158</v>
      </c>
    </row>
    <row r="69" spans="1:6" x14ac:dyDescent="0.25">
      <c r="A69" t="s">
        <v>222</v>
      </c>
      <c r="B69" s="1" t="s">
        <v>16</v>
      </c>
      <c r="D69" t="s">
        <v>223</v>
      </c>
      <c r="E69" t="s">
        <v>224</v>
      </c>
      <c r="F69" t="s">
        <v>225</v>
      </c>
    </row>
    <row r="70" spans="1:6" x14ac:dyDescent="0.25">
      <c r="A70" t="s">
        <v>226</v>
      </c>
      <c r="B70" s="1" t="s">
        <v>16</v>
      </c>
      <c r="D70" t="s">
        <v>227</v>
      </c>
      <c r="E70" t="s">
        <v>96</v>
      </c>
      <c r="F70" t="s">
        <v>97</v>
      </c>
    </row>
    <row r="71" spans="1:6" x14ac:dyDescent="0.25">
      <c r="A71" t="s">
        <v>228</v>
      </c>
      <c r="B71" s="1" t="s">
        <v>9</v>
      </c>
      <c r="D71" t="s">
        <v>229</v>
      </c>
      <c r="E71" t="s">
        <v>35</v>
      </c>
      <c r="F71" t="s">
        <v>36</v>
      </c>
    </row>
    <row r="72" spans="1:6" x14ac:dyDescent="0.25">
      <c r="A72" t="s">
        <v>230</v>
      </c>
      <c r="B72" s="1" t="s">
        <v>9</v>
      </c>
      <c r="D72" t="s">
        <v>231</v>
      </c>
      <c r="E72" t="s">
        <v>96</v>
      </c>
      <c r="F72" t="s">
        <v>97</v>
      </c>
    </row>
    <row r="73" spans="1:6" x14ac:dyDescent="0.25">
      <c r="A73" t="s">
        <v>232</v>
      </c>
      <c r="B73" s="1" t="s">
        <v>9</v>
      </c>
      <c r="D73" t="s">
        <v>233</v>
      </c>
      <c r="E73" t="s">
        <v>84</v>
      </c>
      <c r="F73" t="s">
        <v>85</v>
      </c>
    </row>
    <row r="74" spans="1:6" x14ac:dyDescent="0.25">
      <c r="A74" t="s">
        <v>234</v>
      </c>
      <c r="B74" s="1" t="s">
        <v>16</v>
      </c>
      <c r="D74" t="s">
        <v>235</v>
      </c>
      <c r="E74" t="s">
        <v>96</v>
      </c>
      <c r="F74" t="s">
        <v>97</v>
      </c>
    </row>
    <row r="75" spans="1:6" x14ac:dyDescent="0.25">
      <c r="A75" t="s">
        <v>236</v>
      </c>
      <c r="B75" s="1" t="s">
        <v>9</v>
      </c>
      <c r="D75" t="s">
        <v>237</v>
      </c>
      <c r="E75" t="s">
        <v>72</v>
      </c>
      <c r="F75" t="s">
        <v>73</v>
      </c>
    </row>
    <row r="76" spans="1:6" x14ac:dyDescent="0.25">
      <c r="A76" t="s">
        <v>238</v>
      </c>
      <c r="B76" s="1" t="s">
        <v>16</v>
      </c>
      <c r="D76" t="s">
        <v>239</v>
      </c>
      <c r="E76" t="s">
        <v>131</v>
      </c>
      <c r="F76" t="s">
        <v>132</v>
      </c>
    </row>
    <row r="77" spans="1:6" x14ac:dyDescent="0.25">
      <c r="A77" t="s">
        <v>240</v>
      </c>
      <c r="B77" s="1" t="s">
        <v>9</v>
      </c>
      <c r="D77" t="s">
        <v>241</v>
      </c>
      <c r="E77" t="s">
        <v>106</v>
      </c>
      <c r="F77" t="s">
        <v>107</v>
      </c>
    </row>
    <row r="78" spans="1:6" x14ac:dyDescent="0.25">
      <c r="A78" t="s">
        <v>242</v>
      </c>
      <c r="B78" s="1" t="s">
        <v>9</v>
      </c>
      <c r="D78" t="s">
        <v>243</v>
      </c>
      <c r="E78" t="s">
        <v>199</v>
      </c>
      <c r="F78" t="s">
        <v>200</v>
      </c>
    </row>
    <row r="79" spans="1:6" x14ac:dyDescent="0.25">
      <c r="A79" t="s">
        <v>244</v>
      </c>
      <c r="B79" s="1" t="s">
        <v>16</v>
      </c>
      <c r="D79" t="s">
        <v>245</v>
      </c>
      <c r="E79" t="s">
        <v>96</v>
      </c>
      <c r="F79" t="s">
        <v>97</v>
      </c>
    </row>
    <row r="80" spans="1:6" x14ac:dyDescent="0.25">
      <c r="A80" t="s">
        <v>246</v>
      </c>
      <c r="B80" s="1" t="s">
        <v>16</v>
      </c>
      <c r="D80" t="s">
        <v>247</v>
      </c>
      <c r="E80" t="s">
        <v>248</v>
      </c>
      <c r="F80" t="s">
        <v>249</v>
      </c>
    </row>
    <row r="81" spans="1:6" x14ac:dyDescent="0.25">
      <c r="A81" t="s">
        <v>250</v>
      </c>
      <c r="B81" s="1" t="s">
        <v>16</v>
      </c>
      <c r="D81" t="s">
        <v>251</v>
      </c>
      <c r="E81" t="s">
        <v>102</v>
      </c>
      <c r="F81" t="s">
        <v>103</v>
      </c>
    </row>
    <row r="82" spans="1:6" x14ac:dyDescent="0.25">
      <c r="A82" t="s">
        <v>252</v>
      </c>
      <c r="B82" s="1" t="s">
        <v>16</v>
      </c>
      <c r="D82" t="s">
        <v>253</v>
      </c>
      <c r="E82" t="s">
        <v>254</v>
      </c>
      <c r="F82" t="s">
        <v>255</v>
      </c>
    </row>
    <row r="83" spans="1:6" x14ac:dyDescent="0.25">
      <c r="A83" t="s">
        <v>256</v>
      </c>
      <c r="B83" s="1" t="s">
        <v>16</v>
      </c>
      <c r="D83" t="s">
        <v>257</v>
      </c>
      <c r="E83" t="s">
        <v>72</v>
      </c>
      <c r="F83" t="s">
        <v>73</v>
      </c>
    </row>
    <row r="84" spans="1:6" x14ac:dyDescent="0.25">
      <c r="A84" t="s">
        <v>258</v>
      </c>
      <c r="B84" s="1" t="s">
        <v>16</v>
      </c>
      <c r="D84" t="s">
        <v>259</v>
      </c>
      <c r="E84" t="s">
        <v>260</v>
      </c>
      <c r="F84" t="s">
        <v>261</v>
      </c>
    </row>
    <row r="85" spans="1:6" x14ac:dyDescent="0.25">
      <c r="A85" t="s">
        <v>262</v>
      </c>
      <c r="B85" s="1" t="s">
        <v>121</v>
      </c>
      <c r="D85" t="s">
        <v>263</v>
      </c>
      <c r="E85" t="s">
        <v>66</v>
      </c>
      <c r="F85" t="s">
        <v>67</v>
      </c>
    </row>
    <row r="86" spans="1:6" x14ac:dyDescent="0.25">
      <c r="A86" t="s">
        <v>264</v>
      </c>
      <c r="B86" s="1" t="s">
        <v>220</v>
      </c>
      <c r="D86" t="s">
        <v>265</v>
      </c>
      <c r="E86" t="s">
        <v>266</v>
      </c>
      <c r="F86" t="s">
        <v>267</v>
      </c>
    </row>
    <row r="87" spans="1:6" x14ac:dyDescent="0.25">
      <c r="A87" t="s">
        <v>268</v>
      </c>
      <c r="B87" s="1" t="s">
        <v>16</v>
      </c>
      <c r="D87" t="s">
        <v>269</v>
      </c>
      <c r="E87" t="s">
        <v>191</v>
      </c>
      <c r="F87" t="s">
        <v>192</v>
      </c>
    </row>
    <row r="88" spans="1:6" x14ac:dyDescent="0.25">
      <c r="A88" t="s">
        <v>270</v>
      </c>
      <c r="B88" s="1" t="s">
        <v>16</v>
      </c>
      <c r="D88" t="s">
        <v>271</v>
      </c>
      <c r="E88" t="s">
        <v>272</v>
      </c>
      <c r="F88" t="s">
        <v>273</v>
      </c>
    </row>
    <row r="89" spans="1:6" x14ac:dyDescent="0.25">
      <c r="A89" t="s">
        <v>274</v>
      </c>
      <c r="B89" s="1" t="s">
        <v>16</v>
      </c>
      <c r="D89" t="s">
        <v>275</v>
      </c>
      <c r="E89" t="s">
        <v>44</v>
      </c>
      <c r="F89" t="s">
        <v>45</v>
      </c>
    </row>
    <row r="90" spans="1:6" x14ac:dyDescent="0.25">
      <c r="A90" t="s">
        <v>276</v>
      </c>
      <c r="B90" s="1" t="s">
        <v>16</v>
      </c>
      <c r="D90" t="s">
        <v>277</v>
      </c>
      <c r="E90" t="s">
        <v>48</v>
      </c>
      <c r="F90" t="s">
        <v>49</v>
      </c>
    </row>
    <row r="91" spans="1:6" x14ac:dyDescent="0.25">
      <c r="A91" t="s">
        <v>278</v>
      </c>
      <c r="B91" s="1" t="s">
        <v>121</v>
      </c>
      <c r="D91" t="s">
        <v>279</v>
      </c>
      <c r="E91" t="s">
        <v>131</v>
      </c>
      <c r="F91" t="s">
        <v>132</v>
      </c>
    </row>
    <row r="92" spans="1:6" x14ac:dyDescent="0.25">
      <c r="A92" t="s">
        <v>280</v>
      </c>
      <c r="B92" s="1" t="s">
        <v>16</v>
      </c>
      <c r="D92" t="s">
        <v>281</v>
      </c>
      <c r="E92" t="s">
        <v>248</v>
      </c>
      <c r="F92" t="s">
        <v>249</v>
      </c>
    </row>
    <row r="93" spans="1:6" x14ac:dyDescent="0.25">
      <c r="A93" t="s">
        <v>282</v>
      </c>
      <c r="B93" s="1" t="s">
        <v>16</v>
      </c>
      <c r="D93" t="s">
        <v>283</v>
      </c>
      <c r="E93" t="s">
        <v>102</v>
      </c>
      <c r="F93" t="s">
        <v>103</v>
      </c>
    </row>
    <row r="94" spans="1:6" x14ac:dyDescent="0.25">
      <c r="A94" t="s">
        <v>284</v>
      </c>
      <c r="B94" s="1" t="s">
        <v>16</v>
      </c>
      <c r="D94" t="s">
        <v>285</v>
      </c>
      <c r="E94" t="s">
        <v>80</v>
      </c>
      <c r="F94" t="s">
        <v>81</v>
      </c>
    </row>
    <row r="95" spans="1:6" x14ac:dyDescent="0.25">
      <c r="A95" t="s">
        <v>286</v>
      </c>
      <c r="B95" s="1" t="s">
        <v>16</v>
      </c>
      <c r="D95" t="s">
        <v>287</v>
      </c>
      <c r="E95" t="s">
        <v>177</v>
      </c>
      <c r="F95" t="s">
        <v>178</v>
      </c>
    </row>
    <row r="96" spans="1:6" x14ac:dyDescent="0.25">
      <c r="A96" t="s">
        <v>288</v>
      </c>
      <c r="B96" s="1" t="s">
        <v>121</v>
      </c>
      <c r="D96" t="s">
        <v>289</v>
      </c>
      <c r="E96" t="s">
        <v>151</v>
      </c>
      <c r="F96" t="s">
        <v>152</v>
      </c>
    </row>
    <row r="97" spans="1:6" x14ac:dyDescent="0.25">
      <c r="A97" t="s">
        <v>290</v>
      </c>
      <c r="B97" s="1" t="s">
        <v>16</v>
      </c>
      <c r="D97" t="s">
        <v>291</v>
      </c>
      <c r="E97" t="s">
        <v>88</v>
      </c>
      <c r="F97" t="s">
        <v>89</v>
      </c>
    </row>
    <row r="98" spans="1:6" x14ac:dyDescent="0.25">
      <c r="A98" t="s">
        <v>292</v>
      </c>
      <c r="B98" s="1" t="s">
        <v>220</v>
      </c>
      <c r="D98" t="s">
        <v>293</v>
      </c>
      <c r="E98" t="s">
        <v>177</v>
      </c>
      <c r="F98" t="s">
        <v>178</v>
      </c>
    </row>
    <row r="99" spans="1:6" x14ac:dyDescent="0.25">
      <c r="A99" t="s">
        <v>294</v>
      </c>
      <c r="B99" s="1" t="s">
        <v>121</v>
      </c>
      <c r="D99" t="s">
        <v>295</v>
      </c>
      <c r="E99" t="s">
        <v>217</v>
      </c>
      <c r="F99" t="s">
        <v>218</v>
      </c>
    </row>
    <row r="100" spans="1:6" x14ac:dyDescent="0.25">
      <c r="A100" t="s">
        <v>296</v>
      </c>
      <c r="B100" s="1" t="s">
        <v>16</v>
      </c>
      <c r="D100" t="s">
        <v>297</v>
      </c>
      <c r="E100" t="s">
        <v>151</v>
      </c>
      <c r="F100" t="s">
        <v>152</v>
      </c>
    </row>
    <row r="101" spans="1:6" x14ac:dyDescent="0.25">
      <c r="A101" t="s">
        <v>298</v>
      </c>
      <c r="B101" s="1" t="s">
        <v>16</v>
      </c>
      <c r="D101" t="s">
        <v>299</v>
      </c>
      <c r="E101" t="s">
        <v>118</v>
      </c>
      <c r="F101" t="s">
        <v>119</v>
      </c>
    </row>
    <row r="102" spans="1:6" x14ac:dyDescent="0.25">
      <c r="A102" t="s">
        <v>300</v>
      </c>
      <c r="B102" s="1" t="s">
        <v>16</v>
      </c>
      <c r="D102" t="s">
        <v>301</v>
      </c>
      <c r="E102" t="s">
        <v>224</v>
      </c>
      <c r="F102" t="s">
        <v>225</v>
      </c>
    </row>
    <row r="103" spans="1:6" x14ac:dyDescent="0.25">
      <c r="A103" t="s">
        <v>302</v>
      </c>
      <c r="B103" s="1" t="s">
        <v>121</v>
      </c>
      <c r="D103" t="s">
        <v>303</v>
      </c>
      <c r="E103" t="s">
        <v>248</v>
      </c>
      <c r="F103" t="s">
        <v>249</v>
      </c>
    </row>
    <row r="104" spans="1:6" x14ac:dyDescent="0.25">
      <c r="A104" t="s">
        <v>304</v>
      </c>
      <c r="B104" s="1" t="s">
        <v>121</v>
      </c>
      <c r="D104" t="s">
        <v>305</v>
      </c>
      <c r="E104" t="s">
        <v>151</v>
      </c>
      <c r="F104" t="s">
        <v>152</v>
      </c>
    </row>
    <row r="105" spans="1:6" x14ac:dyDescent="0.25">
      <c r="A105" t="s">
        <v>306</v>
      </c>
      <c r="B105" s="1" t="s">
        <v>16</v>
      </c>
      <c r="D105" t="s">
        <v>307</v>
      </c>
      <c r="E105" t="s">
        <v>207</v>
      </c>
      <c r="F105" t="s">
        <v>208</v>
      </c>
    </row>
    <row r="106" spans="1:6" x14ac:dyDescent="0.25">
      <c r="A106" t="s">
        <v>308</v>
      </c>
      <c r="B106" s="1" t="s">
        <v>16</v>
      </c>
      <c r="D106" t="s">
        <v>309</v>
      </c>
      <c r="E106" t="s">
        <v>272</v>
      </c>
      <c r="F106" t="s">
        <v>273</v>
      </c>
    </row>
    <row r="107" spans="1:6" x14ac:dyDescent="0.25">
      <c r="A107" t="s">
        <v>310</v>
      </c>
      <c r="B107" s="1" t="s">
        <v>121</v>
      </c>
      <c r="D107" t="s">
        <v>311</v>
      </c>
      <c r="E107" t="s">
        <v>125</v>
      </c>
      <c r="F107" t="s">
        <v>126</v>
      </c>
    </row>
    <row r="108" spans="1:6" x14ac:dyDescent="0.25">
      <c r="A108" t="s">
        <v>312</v>
      </c>
      <c r="B108" s="1" t="s">
        <v>220</v>
      </c>
      <c r="D108" t="s">
        <v>313</v>
      </c>
      <c r="E108" t="s">
        <v>44</v>
      </c>
      <c r="F108" t="s">
        <v>45</v>
      </c>
    </row>
    <row r="109" spans="1:6" x14ac:dyDescent="0.25">
      <c r="A109" t="s">
        <v>314</v>
      </c>
      <c r="B109" s="1" t="s">
        <v>121</v>
      </c>
      <c r="D109" t="s">
        <v>315</v>
      </c>
      <c r="E109" t="s">
        <v>207</v>
      </c>
      <c r="F109" t="s">
        <v>208</v>
      </c>
    </row>
    <row r="110" spans="1:6" x14ac:dyDescent="0.25">
      <c r="A110" t="s">
        <v>316</v>
      </c>
      <c r="B110" s="1" t="s">
        <v>121</v>
      </c>
      <c r="D110" t="s">
        <v>317</v>
      </c>
      <c r="E110" t="s">
        <v>11</v>
      </c>
      <c r="F110" t="s">
        <v>12</v>
      </c>
    </row>
    <row r="111" spans="1:6" x14ac:dyDescent="0.25">
      <c r="A111" t="s">
        <v>318</v>
      </c>
      <c r="B111" s="1" t="s">
        <v>16</v>
      </c>
      <c r="D111" t="s">
        <v>319</v>
      </c>
      <c r="E111" t="s">
        <v>76</v>
      </c>
      <c r="F111" t="s">
        <v>77</v>
      </c>
    </row>
    <row r="112" spans="1:6" x14ac:dyDescent="0.25">
      <c r="A112" t="s">
        <v>320</v>
      </c>
      <c r="B112" s="1" t="s">
        <v>16</v>
      </c>
      <c r="D112" t="s">
        <v>321</v>
      </c>
      <c r="E112" t="s">
        <v>260</v>
      </c>
      <c r="F112" t="s">
        <v>261</v>
      </c>
    </row>
    <row r="113" spans="1:6" x14ac:dyDescent="0.25">
      <c r="A113" t="s">
        <v>322</v>
      </c>
      <c r="B113" s="1" t="s">
        <v>220</v>
      </c>
      <c r="D113" t="s">
        <v>323</v>
      </c>
      <c r="E113" t="s">
        <v>18</v>
      </c>
      <c r="F113" t="s">
        <v>19</v>
      </c>
    </row>
    <row r="114" spans="1:6" x14ac:dyDescent="0.25">
      <c r="A114" t="s">
        <v>324</v>
      </c>
      <c r="B114" s="1" t="s">
        <v>16</v>
      </c>
      <c r="D114" t="s">
        <v>325</v>
      </c>
      <c r="E114" t="s">
        <v>24</v>
      </c>
      <c r="F114" t="s">
        <v>25</v>
      </c>
    </row>
    <row r="115" spans="1:6" x14ac:dyDescent="0.25">
      <c r="A115" t="s">
        <v>326</v>
      </c>
      <c r="B115" s="1" t="s">
        <v>121</v>
      </c>
      <c r="D115" t="s">
        <v>327</v>
      </c>
      <c r="E115" t="s">
        <v>114</v>
      </c>
      <c r="F115" t="s">
        <v>115</v>
      </c>
    </row>
    <row r="116" spans="1:6" x14ac:dyDescent="0.25">
      <c r="A116" t="s">
        <v>328</v>
      </c>
      <c r="B116" s="1" t="s">
        <v>16</v>
      </c>
      <c r="D116" t="s">
        <v>329</v>
      </c>
      <c r="E116" t="s">
        <v>207</v>
      </c>
      <c r="F116" t="s">
        <v>208</v>
      </c>
    </row>
    <row r="117" spans="1:6" x14ac:dyDescent="0.25">
      <c r="A117" t="s">
        <v>330</v>
      </c>
      <c r="B117" s="1" t="s">
        <v>16</v>
      </c>
      <c r="D117" t="s">
        <v>331</v>
      </c>
      <c r="E117" t="s">
        <v>18</v>
      </c>
      <c r="F117" t="s">
        <v>19</v>
      </c>
    </row>
    <row r="118" spans="1:6" x14ac:dyDescent="0.25">
      <c r="A118" t="s">
        <v>332</v>
      </c>
      <c r="B118" s="1" t="s">
        <v>121</v>
      </c>
      <c r="D118" t="s">
        <v>333</v>
      </c>
      <c r="E118" t="s">
        <v>207</v>
      </c>
      <c r="F118" t="s">
        <v>208</v>
      </c>
    </row>
    <row r="119" spans="1:6" x14ac:dyDescent="0.25">
      <c r="A119" t="s">
        <v>334</v>
      </c>
      <c r="B119" s="1" t="s">
        <v>16</v>
      </c>
      <c r="D119" t="s">
        <v>335</v>
      </c>
      <c r="E119" t="s">
        <v>114</v>
      </c>
      <c r="F119" t="s">
        <v>115</v>
      </c>
    </row>
    <row r="120" spans="1:6" x14ac:dyDescent="0.25">
      <c r="A120" t="s">
        <v>336</v>
      </c>
      <c r="B120" s="1" t="s">
        <v>16</v>
      </c>
      <c r="D120" t="s">
        <v>337</v>
      </c>
      <c r="E120" t="s">
        <v>40</v>
      </c>
      <c r="F120" t="s">
        <v>41</v>
      </c>
    </row>
    <row r="121" spans="1:6" x14ac:dyDescent="0.25">
      <c r="A121" t="s">
        <v>338</v>
      </c>
      <c r="B121" s="1" t="s">
        <v>220</v>
      </c>
      <c r="D121" t="s">
        <v>339</v>
      </c>
      <c r="E121" t="s">
        <v>56</v>
      </c>
      <c r="F121" t="s">
        <v>57</v>
      </c>
    </row>
    <row r="122" spans="1:6" x14ac:dyDescent="0.25">
      <c r="A122" t="s">
        <v>340</v>
      </c>
      <c r="B122" s="1" t="s">
        <v>16</v>
      </c>
      <c r="D122" t="s">
        <v>341</v>
      </c>
      <c r="E122" t="s">
        <v>44</v>
      </c>
      <c r="F122" t="s">
        <v>45</v>
      </c>
    </row>
    <row r="123" spans="1:6" x14ac:dyDescent="0.25">
      <c r="A123" t="s">
        <v>342</v>
      </c>
      <c r="B123" s="1" t="s">
        <v>121</v>
      </c>
      <c r="D123" t="s">
        <v>343</v>
      </c>
      <c r="E123" t="s">
        <v>106</v>
      </c>
      <c r="F123" t="s">
        <v>107</v>
      </c>
    </row>
    <row r="124" spans="1:6" x14ac:dyDescent="0.25">
      <c r="A124" t="s">
        <v>344</v>
      </c>
      <c r="B124" s="1" t="s">
        <v>9</v>
      </c>
      <c r="D124" t="s">
        <v>345</v>
      </c>
      <c r="E124" t="s">
        <v>48</v>
      </c>
      <c r="F124" t="s">
        <v>49</v>
      </c>
    </row>
    <row r="125" spans="1:6" x14ac:dyDescent="0.25">
      <c r="A125" t="s">
        <v>346</v>
      </c>
      <c r="B125" s="1" t="s">
        <v>16</v>
      </c>
      <c r="D125" t="s">
        <v>347</v>
      </c>
      <c r="E125" t="s">
        <v>224</v>
      </c>
      <c r="F125" t="s">
        <v>225</v>
      </c>
    </row>
    <row r="126" spans="1:6" x14ac:dyDescent="0.25">
      <c r="A126" t="s">
        <v>348</v>
      </c>
      <c r="B126" s="1" t="s">
        <v>9</v>
      </c>
      <c r="D126" t="s">
        <v>349</v>
      </c>
      <c r="E126" t="s">
        <v>40</v>
      </c>
      <c r="F126" t="s">
        <v>41</v>
      </c>
    </row>
    <row r="127" spans="1:6" x14ac:dyDescent="0.25">
      <c r="A127" t="s">
        <v>350</v>
      </c>
      <c r="B127" s="1" t="s">
        <v>16</v>
      </c>
      <c r="D127" t="s">
        <v>351</v>
      </c>
      <c r="E127" t="s">
        <v>40</v>
      </c>
      <c r="F127" t="s">
        <v>41</v>
      </c>
    </row>
    <row r="128" spans="1:6" x14ac:dyDescent="0.25">
      <c r="A128" t="s">
        <v>352</v>
      </c>
      <c r="B128" s="1" t="s">
        <v>16</v>
      </c>
      <c r="D128" t="s">
        <v>353</v>
      </c>
      <c r="E128" t="s">
        <v>24</v>
      </c>
      <c r="F128" t="s">
        <v>25</v>
      </c>
    </row>
    <row r="129" spans="1:6" x14ac:dyDescent="0.25">
      <c r="A129" t="s">
        <v>354</v>
      </c>
      <c r="B129" s="1" t="s">
        <v>9</v>
      </c>
      <c r="D129" t="s">
        <v>355</v>
      </c>
      <c r="E129" t="s">
        <v>35</v>
      </c>
      <c r="F129" t="s">
        <v>36</v>
      </c>
    </row>
    <row r="130" spans="1:6" x14ac:dyDescent="0.25">
      <c r="A130" t="s">
        <v>356</v>
      </c>
      <c r="B130" s="1" t="s">
        <v>121</v>
      </c>
      <c r="D130" t="s">
        <v>357</v>
      </c>
      <c r="E130" t="s">
        <v>88</v>
      </c>
      <c r="F130" t="s">
        <v>89</v>
      </c>
    </row>
    <row r="131" spans="1:6" x14ac:dyDescent="0.25">
      <c r="A131" t="s">
        <v>358</v>
      </c>
      <c r="B131" s="1" t="s">
        <v>16</v>
      </c>
      <c r="D131" t="s">
        <v>359</v>
      </c>
      <c r="E131" t="s">
        <v>157</v>
      </c>
      <c r="F131" t="s">
        <v>158</v>
      </c>
    </row>
    <row r="132" spans="1:6" x14ac:dyDescent="0.25">
      <c r="A132" t="s">
        <v>360</v>
      </c>
      <c r="B132" s="1" t="s">
        <v>16</v>
      </c>
      <c r="D132" t="s">
        <v>361</v>
      </c>
      <c r="E132" t="s">
        <v>110</v>
      </c>
      <c r="F132" t="s">
        <v>111</v>
      </c>
    </row>
    <row r="133" spans="1:6" x14ac:dyDescent="0.25">
      <c r="A133" t="s">
        <v>362</v>
      </c>
      <c r="B133" s="1" t="s">
        <v>16</v>
      </c>
      <c r="D133" t="s">
        <v>363</v>
      </c>
      <c r="E133" t="s">
        <v>207</v>
      </c>
      <c r="F133" t="s">
        <v>208</v>
      </c>
    </row>
    <row r="134" spans="1:6" x14ac:dyDescent="0.25">
      <c r="A134" t="s">
        <v>364</v>
      </c>
      <c r="B134" s="1" t="s">
        <v>16</v>
      </c>
      <c r="D134" t="s">
        <v>365</v>
      </c>
      <c r="E134" t="s">
        <v>366</v>
      </c>
      <c r="F134" t="s">
        <v>367</v>
      </c>
    </row>
    <row r="135" spans="1:6" x14ac:dyDescent="0.25">
      <c r="A135" t="s">
        <v>368</v>
      </c>
      <c r="B135" s="1" t="s">
        <v>121</v>
      </c>
      <c r="D135" t="s">
        <v>369</v>
      </c>
      <c r="E135" t="s">
        <v>366</v>
      </c>
      <c r="F135" t="s">
        <v>367</v>
      </c>
    </row>
    <row r="136" spans="1:6" x14ac:dyDescent="0.25">
      <c r="A136" t="s">
        <v>370</v>
      </c>
      <c r="B136" s="1" t="s">
        <v>16</v>
      </c>
      <c r="D136" t="s">
        <v>371</v>
      </c>
      <c r="E136" t="s">
        <v>30</v>
      </c>
      <c r="F136" t="s">
        <v>31</v>
      </c>
    </row>
    <row r="137" spans="1:6" x14ac:dyDescent="0.25">
      <c r="A137" t="s">
        <v>372</v>
      </c>
      <c r="B137" s="1" t="s">
        <v>16</v>
      </c>
      <c r="D137" t="s">
        <v>373</v>
      </c>
      <c r="E137" t="s">
        <v>110</v>
      </c>
      <c r="F137" t="s">
        <v>111</v>
      </c>
    </row>
    <row r="138" spans="1:6" x14ac:dyDescent="0.25">
      <c r="A138" t="s">
        <v>374</v>
      </c>
      <c r="B138" s="1" t="s">
        <v>121</v>
      </c>
      <c r="D138" t="s">
        <v>375</v>
      </c>
      <c r="E138" t="s">
        <v>106</v>
      </c>
      <c r="F138" t="s">
        <v>107</v>
      </c>
    </row>
    <row r="139" spans="1:6" x14ac:dyDescent="0.25">
      <c r="A139" t="s">
        <v>376</v>
      </c>
      <c r="B139" s="1" t="s">
        <v>9</v>
      </c>
      <c r="D139" t="s">
        <v>377</v>
      </c>
      <c r="E139" t="s">
        <v>66</v>
      </c>
      <c r="F139" t="s">
        <v>67</v>
      </c>
    </row>
    <row r="140" spans="1:6" x14ac:dyDescent="0.25">
      <c r="A140" t="s">
        <v>378</v>
      </c>
      <c r="B140" s="1" t="s">
        <v>16</v>
      </c>
      <c r="D140" t="s">
        <v>379</v>
      </c>
      <c r="E140" t="s">
        <v>272</v>
      </c>
      <c r="F140" t="s">
        <v>273</v>
      </c>
    </row>
    <row r="141" spans="1:6" x14ac:dyDescent="0.25">
      <c r="A141" t="s">
        <v>380</v>
      </c>
      <c r="B141" s="1" t="s">
        <v>16</v>
      </c>
      <c r="D141" t="s">
        <v>381</v>
      </c>
      <c r="E141" t="s">
        <v>272</v>
      </c>
      <c r="F141" t="s">
        <v>273</v>
      </c>
    </row>
    <row r="142" spans="1:6" x14ac:dyDescent="0.25">
      <c r="A142" t="s">
        <v>382</v>
      </c>
      <c r="B142" s="1" t="s">
        <v>121</v>
      </c>
      <c r="D142" t="s">
        <v>383</v>
      </c>
      <c r="E142" t="s">
        <v>24</v>
      </c>
      <c r="F142" t="s">
        <v>25</v>
      </c>
    </row>
    <row r="143" spans="1:6" x14ac:dyDescent="0.25">
      <c r="A143" t="s">
        <v>384</v>
      </c>
      <c r="B143" s="1" t="s">
        <v>220</v>
      </c>
      <c r="D143" t="s">
        <v>385</v>
      </c>
      <c r="E143" t="s">
        <v>24</v>
      </c>
      <c r="F143" t="s">
        <v>25</v>
      </c>
    </row>
    <row r="144" spans="1:6" x14ac:dyDescent="0.25">
      <c r="A144" t="s">
        <v>386</v>
      </c>
      <c r="B144" s="1" t="s">
        <v>220</v>
      </c>
      <c r="D144" t="s">
        <v>387</v>
      </c>
      <c r="E144" t="s">
        <v>151</v>
      </c>
      <c r="F144" t="s">
        <v>152</v>
      </c>
    </row>
    <row r="145" spans="1:6" x14ac:dyDescent="0.25">
      <c r="A145" t="s">
        <v>388</v>
      </c>
      <c r="B145" s="1" t="s">
        <v>16</v>
      </c>
      <c r="D145" t="s">
        <v>389</v>
      </c>
      <c r="E145" t="s">
        <v>96</v>
      </c>
      <c r="F145" t="s">
        <v>97</v>
      </c>
    </row>
    <row r="146" spans="1:6" x14ac:dyDescent="0.25">
      <c r="A146" t="s">
        <v>390</v>
      </c>
      <c r="B146" s="1" t="s">
        <v>16</v>
      </c>
      <c r="D146" t="s">
        <v>391</v>
      </c>
      <c r="E146" t="s">
        <v>11</v>
      </c>
      <c r="F146" t="s">
        <v>12</v>
      </c>
    </row>
    <row r="147" spans="1:6" x14ac:dyDescent="0.25">
      <c r="A147" t="s">
        <v>392</v>
      </c>
      <c r="B147" s="1" t="s">
        <v>16</v>
      </c>
      <c r="D147" t="s">
        <v>393</v>
      </c>
      <c r="E147" t="s">
        <v>24</v>
      </c>
      <c r="F147" t="s">
        <v>25</v>
      </c>
    </row>
    <row r="148" spans="1:6" x14ac:dyDescent="0.25">
      <c r="A148" t="s">
        <v>394</v>
      </c>
      <c r="B148" s="1" t="s">
        <v>16</v>
      </c>
      <c r="D148" t="s">
        <v>395</v>
      </c>
      <c r="E148" t="s">
        <v>44</v>
      </c>
      <c r="F148" t="s">
        <v>45</v>
      </c>
    </row>
    <row r="149" spans="1:6" x14ac:dyDescent="0.25">
      <c r="A149" t="s">
        <v>396</v>
      </c>
      <c r="B149" s="1" t="s">
        <v>9</v>
      </c>
      <c r="D149" t="s">
        <v>397</v>
      </c>
      <c r="E149" t="s">
        <v>114</v>
      </c>
      <c r="F149" t="s">
        <v>115</v>
      </c>
    </row>
    <row r="150" spans="1:6" x14ac:dyDescent="0.25">
      <c r="A150" t="s">
        <v>398</v>
      </c>
      <c r="B150" s="1" t="s">
        <v>16</v>
      </c>
      <c r="D150" t="s">
        <v>399</v>
      </c>
      <c r="E150" t="s">
        <v>40</v>
      </c>
      <c r="F150" t="s">
        <v>41</v>
      </c>
    </row>
    <row r="151" spans="1:6" x14ac:dyDescent="0.25">
      <c r="A151" t="s">
        <v>400</v>
      </c>
      <c r="B151" s="1" t="s">
        <v>16</v>
      </c>
      <c r="D151" t="s">
        <v>401</v>
      </c>
      <c r="E151" t="s">
        <v>84</v>
      </c>
      <c r="F151" t="s">
        <v>85</v>
      </c>
    </row>
    <row r="152" spans="1:6" x14ac:dyDescent="0.25">
      <c r="A152" t="s">
        <v>402</v>
      </c>
      <c r="B152" s="1" t="s">
        <v>16</v>
      </c>
      <c r="D152" t="s">
        <v>403</v>
      </c>
      <c r="E152" t="s">
        <v>191</v>
      </c>
      <c r="F152" t="s">
        <v>192</v>
      </c>
    </row>
    <row r="153" spans="1:6" x14ac:dyDescent="0.25">
      <c r="A153" t="s">
        <v>404</v>
      </c>
      <c r="B153" s="1" t="s">
        <v>16</v>
      </c>
      <c r="D153" t="s">
        <v>405</v>
      </c>
      <c r="E153" t="s">
        <v>177</v>
      </c>
      <c r="F153" t="s">
        <v>178</v>
      </c>
    </row>
    <row r="154" spans="1:6" x14ac:dyDescent="0.25">
      <c r="A154" t="s">
        <v>406</v>
      </c>
      <c r="B154" s="1" t="s">
        <v>16</v>
      </c>
      <c r="D154" t="s">
        <v>407</v>
      </c>
      <c r="E154" t="s">
        <v>76</v>
      </c>
      <c r="F154" t="s">
        <v>77</v>
      </c>
    </row>
    <row r="155" spans="1:6" x14ac:dyDescent="0.25">
      <c r="A155" t="s">
        <v>408</v>
      </c>
      <c r="B155" s="1" t="s">
        <v>9</v>
      </c>
      <c r="D155" t="s">
        <v>409</v>
      </c>
      <c r="E155" t="s">
        <v>157</v>
      </c>
      <c r="F155" t="s">
        <v>158</v>
      </c>
    </row>
    <row r="156" spans="1:6" x14ac:dyDescent="0.25">
      <c r="A156" t="s">
        <v>410</v>
      </c>
      <c r="B156" s="1" t="s">
        <v>220</v>
      </c>
      <c r="D156" t="s">
        <v>411</v>
      </c>
      <c r="E156" t="s">
        <v>106</v>
      </c>
      <c r="F156" t="s">
        <v>107</v>
      </c>
    </row>
    <row r="157" spans="1:6" x14ac:dyDescent="0.25">
      <c r="A157" t="s">
        <v>412</v>
      </c>
      <c r="B157" s="1" t="s">
        <v>16</v>
      </c>
      <c r="D157" t="s">
        <v>413</v>
      </c>
      <c r="E157" t="s">
        <v>35</v>
      </c>
      <c r="F157" t="s">
        <v>36</v>
      </c>
    </row>
    <row r="158" spans="1:6" x14ac:dyDescent="0.25">
      <c r="A158" t="s">
        <v>414</v>
      </c>
      <c r="B158" s="1" t="s">
        <v>16</v>
      </c>
      <c r="D158" t="s">
        <v>415</v>
      </c>
      <c r="E158" t="s">
        <v>416</v>
      </c>
      <c r="F158" t="s">
        <v>417</v>
      </c>
    </row>
    <row r="159" spans="1:6" x14ac:dyDescent="0.25">
      <c r="A159" t="s">
        <v>418</v>
      </c>
      <c r="B159" s="1" t="s">
        <v>121</v>
      </c>
      <c r="D159" t="s">
        <v>419</v>
      </c>
      <c r="E159" t="s">
        <v>96</v>
      </c>
      <c r="F159" t="s">
        <v>97</v>
      </c>
    </row>
    <row r="160" spans="1:6" x14ac:dyDescent="0.25">
      <c r="A160" t="s">
        <v>420</v>
      </c>
      <c r="B160" s="1" t="s">
        <v>220</v>
      </c>
      <c r="D160" t="s">
        <v>421</v>
      </c>
      <c r="E160" t="s">
        <v>88</v>
      </c>
      <c r="F160" t="s">
        <v>89</v>
      </c>
    </row>
    <row r="161" spans="1:6" x14ac:dyDescent="0.25">
      <c r="A161" t="s">
        <v>422</v>
      </c>
      <c r="B161" s="1" t="s">
        <v>16</v>
      </c>
      <c r="D161" t="s">
        <v>423</v>
      </c>
      <c r="E161" t="s">
        <v>248</v>
      </c>
      <c r="F161" t="s">
        <v>249</v>
      </c>
    </row>
    <row r="162" spans="1:6" x14ac:dyDescent="0.25">
      <c r="A162" t="s">
        <v>424</v>
      </c>
      <c r="B162" s="1" t="s">
        <v>16</v>
      </c>
      <c r="D162" t="s">
        <v>425</v>
      </c>
      <c r="E162" t="s">
        <v>88</v>
      </c>
      <c r="F162" t="s">
        <v>89</v>
      </c>
    </row>
    <row r="163" spans="1:6" x14ac:dyDescent="0.25">
      <c r="A163" t="s">
        <v>426</v>
      </c>
      <c r="B163" s="1" t="s">
        <v>220</v>
      </c>
      <c r="D163" t="s">
        <v>427</v>
      </c>
      <c r="E163" t="s">
        <v>151</v>
      </c>
      <c r="F163" t="s">
        <v>152</v>
      </c>
    </row>
    <row r="164" spans="1:6" x14ac:dyDescent="0.25">
      <c r="A164" t="s">
        <v>428</v>
      </c>
      <c r="B164" s="1" t="s">
        <v>16</v>
      </c>
      <c r="D164" t="s">
        <v>429</v>
      </c>
      <c r="E164" t="s">
        <v>96</v>
      </c>
      <c r="F164" t="s">
        <v>97</v>
      </c>
    </row>
    <row r="165" spans="1:6" x14ac:dyDescent="0.25">
      <c r="A165" t="s">
        <v>430</v>
      </c>
      <c r="B165" s="1" t="s">
        <v>9</v>
      </c>
      <c r="D165" t="s">
        <v>431</v>
      </c>
      <c r="E165" t="s">
        <v>432</v>
      </c>
      <c r="F165" t="s">
        <v>433</v>
      </c>
    </row>
    <row r="166" spans="1:6" x14ac:dyDescent="0.25">
      <c r="A166" t="s">
        <v>434</v>
      </c>
      <c r="B166" s="1" t="s">
        <v>9</v>
      </c>
      <c r="D166" t="s">
        <v>435</v>
      </c>
      <c r="E166" t="s">
        <v>60</v>
      </c>
      <c r="F166" t="s">
        <v>61</v>
      </c>
    </row>
    <row r="167" spans="1:6" x14ac:dyDescent="0.25">
      <c r="A167" t="s">
        <v>436</v>
      </c>
      <c r="B167" s="1" t="s">
        <v>121</v>
      </c>
      <c r="D167" t="s">
        <v>437</v>
      </c>
      <c r="E167" t="s">
        <v>248</v>
      </c>
      <c r="F167" t="s">
        <v>249</v>
      </c>
    </row>
    <row r="168" spans="1:6" x14ac:dyDescent="0.25">
      <c r="A168" t="s">
        <v>438</v>
      </c>
      <c r="B168" s="1" t="s">
        <v>16</v>
      </c>
      <c r="D168" t="s">
        <v>439</v>
      </c>
      <c r="E168" t="s">
        <v>191</v>
      </c>
      <c r="F168" t="s">
        <v>192</v>
      </c>
    </row>
    <row r="169" spans="1:6" x14ac:dyDescent="0.25">
      <c r="A169" t="s">
        <v>440</v>
      </c>
      <c r="B169" s="1" t="s">
        <v>16</v>
      </c>
      <c r="D169" t="s">
        <v>441</v>
      </c>
      <c r="E169" t="s">
        <v>217</v>
      </c>
      <c r="F169" t="s">
        <v>218</v>
      </c>
    </row>
    <row r="170" spans="1:6" x14ac:dyDescent="0.25">
      <c r="A170" t="s">
        <v>442</v>
      </c>
      <c r="B170" s="1" t="s">
        <v>121</v>
      </c>
      <c r="D170" t="s">
        <v>443</v>
      </c>
      <c r="E170" t="s">
        <v>24</v>
      </c>
      <c r="F170" t="s">
        <v>25</v>
      </c>
    </row>
    <row r="171" spans="1:6" x14ac:dyDescent="0.25">
      <c r="A171" t="s">
        <v>444</v>
      </c>
      <c r="B171" s="1" t="s">
        <v>16</v>
      </c>
      <c r="D171" t="s">
        <v>445</v>
      </c>
      <c r="E171" t="s">
        <v>272</v>
      </c>
      <c r="F171" t="s">
        <v>273</v>
      </c>
    </row>
    <row r="172" spans="1:6" x14ac:dyDescent="0.25">
      <c r="A172" t="s">
        <v>446</v>
      </c>
      <c r="B172" s="1" t="s">
        <v>16</v>
      </c>
      <c r="D172" t="s">
        <v>447</v>
      </c>
      <c r="E172" t="s">
        <v>11</v>
      </c>
      <c r="F172" t="s">
        <v>12</v>
      </c>
    </row>
    <row r="173" spans="1:6" x14ac:dyDescent="0.25">
      <c r="A173" t="s">
        <v>448</v>
      </c>
      <c r="B173" s="1" t="s">
        <v>9</v>
      </c>
      <c r="D173" t="s">
        <v>449</v>
      </c>
      <c r="E173" t="s">
        <v>207</v>
      </c>
      <c r="F173" t="s">
        <v>208</v>
      </c>
    </row>
    <row r="174" spans="1:6" x14ac:dyDescent="0.25">
      <c r="A174" t="s">
        <v>450</v>
      </c>
      <c r="B174" s="1" t="s">
        <v>16</v>
      </c>
      <c r="D174" t="s">
        <v>451</v>
      </c>
      <c r="E174" t="s">
        <v>248</v>
      </c>
      <c r="F174" t="s">
        <v>249</v>
      </c>
    </row>
    <row r="175" spans="1:6" x14ac:dyDescent="0.25">
      <c r="A175" t="s">
        <v>452</v>
      </c>
      <c r="B175" s="1" t="s">
        <v>16</v>
      </c>
      <c r="D175" t="s">
        <v>453</v>
      </c>
      <c r="E175" t="s">
        <v>163</v>
      </c>
      <c r="F175" t="s">
        <v>164</v>
      </c>
    </row>
    <row r="176" spans="1:6" x14ac:dyDescent="0.25">
      <c r="A176" t="s">
        <v>454</v>
      </c>
      <c r="B176" s="1" t="s">
        <v>16</v>
      </c>
      <c r="D176" t="s">
        <v>455</v>
      </c>
      <c r="E176" t="s">
        <v>92</v>
      </c>
      <c r="F176" t="s">
        <v>93</v>
      </c>
    </row>
    <row r="177" spans="1:6" x14ac:dyDescent="0.25">
      <c r="A177" t="s">
        <v>456</v>
      </c>
      <c r="B177" s="1" t="s">
        <v>16</v>
      </c>
      <c r="D177" t="s">
        <v>457</v>
      </c>
      <c r="E177" t="s">
        <v>88</v>
      </c>
      <c r="F177" t="s">
        <v>89</v>
      </c>
    </row>
    <row r="178" spans="1:6" x14ac:dyDescent="0.25">
      <c r="A178" t="s">
        <v>458</v>
      </c>
      <c r="B178" s="1" t="s">
        <v>121</v>
      </c>
      <c r="D178" t="s">
        <v>459</v>
      </c>
      <c r="E178" t="s">
        <v>48</v>
      </c>
      <c r="F178" t="s">
        <v>49</v>
      </c>
    </row>
    <row r="179" spans="1:6" x14ac:dyDescent="0.25">
      <c r="A179" t="s">
        <v>460</v>
      </c>
      <c r="B179" s="1" t="s">
        <v>9</v>
      </c>
      <c r="D179" t="s">
        <v>461</v>
      </c>
      <c r="E179" t="s">
        <v>125</v>
      </c>
      <c r="F179" t="s">
        <v>126</v>
      </c>
    </row>
    <row r="180" spans="1:6" x14ac:dyDescent="0.25">
      <c r="A180" t="s">
        <v>462</v>
      </c>
      <c r="B180" s="1" t="s">
        <v>9</v>
      </c>
      <c r="D180" t="s">
        <v>463</v>
      </c>
      <c r="E180" t="s">
        <v>18</v>
      </c>
      <c r="F180" t="s">
        <v>19</v>
      </c>
    </row>
    <row r="181" spans="1:6" x14ac:dyDescent="0.25">
      <c r="A181" t="s">
        <v>464</v>
      </c>
      <c r="B181" s="1" t="s">
        <v>9</v>
      </c>
      <c r="D181" t="s">
        <v>465</v>
      </c>
      <c r="E181" t="s">
        <v>84</v>
      </c>
      <c r="F181" t="s">
        <v>85</v>
      </c>
    </row>
    <row r="182" spans="1:6" x14ac:dyDescent="0.25">
      <c r="A182" t="s">
        <v>466</v>
      </c>
      <c r="B182" s="1" t="s">
        <v>16</v>
      </c>
      <c r="D182" t="s">
        <v>467</v>
      </c>
      <c r="E182" t="s">
        <v>125</v>
      </c>
      <c r="F182" t="s">
        <v>126</v>
      </c>
    </row>
    <row r="183" spans="1:6" x14ac:dyDescent="0.25">
      <c r="A183" t="s">
        <v>468</v>
      </c>
      <c r="B183" s="1" t="s">
        <v>9</v>
      </c>
      <c r="D183" t="s">
        <v>469</v>
      </c>
      <c r="E183" t="s">
        <v>432</v>
      </c>
      <c r="F183" t="s">
        <v>433</v>
      </c>
    </row>
    <row r="184" spans="1:6" x14ac:dyDescent="0.25">
      <c r="A184" t="s">
        <v>470</v>
      </c>
      <c r="B184" s="1" t="s">
        <v>9</v>
      </c>
      <c r="D184" t="s">
        <v>471</v>
      </c>
      <c r="E184" t="s">
        <v>35</v>
      </c>
      <c r="F184" t="s">
        <v>36</v>
      </c>
    </row>
    <row r="185" spans="1:6" x14ac:dyDescent="0.25">
      <c r="A185" t="s">
        <v>472</v>
      </c>
      <c r="B185" s="1" t="s">
        <v>9</v>
      </c>
      <c r="D185" t="s">
        <v>473</v>
      </c>
      <c r="E185" t="s">
        <v>163</v>
      </c>
      <c r="F185" t="s">
        <v>164</v>
      </c>
    </row>
    <row r="186" spans="1:6" x14ac:dyDescent="0.25">
      <c r="A186" t="s">
        <v>474</v>
      </c>
      <c r="B186" s="1" t="s">
        <v>9</v>
      </c>
      <c r="D186" t="s">
        <v>475</v>
      </c>
      <c r="E186" t="s">
        <v>76</v>
      </c>
      <c r="F186" t="s">
        <v>77</v>
      </c>
    </row>
    <row r="187" spans="1:6" x14ac:dyDescent="0.25">
      <c r="A187" t="s">
        <v>476</v>
      </c>
      <c r="B187" s="1" t="s">
        <v>16</v>
      </c>
      <c r="D187" t="s">
        <v>477</v>
      </c>
      <c r="E187" t="s">
        <v>18</v>
      </c>
      <c r="F187" t="s">
        <v>19</v>
      </c>
    </row>
    <row r="188" spans="1:6" x14ac:dyDescent="0.25">
      <c r="A188" t="s">
        <v>478</v>
      </c>
      <c r="B188" s="1" t="s">
        <v>9</v>
      </c>
      <c r="D188" t="s">
        <v>479</v>
      </c>
      <c r="E188" t="s">
        <v>191</v>
      </c>
      <c r="F188" t="s">
        <v>192</v>
      </c>
    </row>
    <row r="189" spans="1:6" x14ac:dyDescent="0.25">
      <c r="A189" t="s">
        <v>480</v>
      </c>
      <c r="B189" s="1" t="s">
        <v>220</v>
      </c>
      <c r="D189" t="s">
        <v>481</v>
      </c>
      <c r="E189" t="s">
        <v>191</v>
      </c>
      <c r="F189" t="s">
        <v>192</v>
      </c>
    </row>
    <row r="190" spans="1:6" x14ac:dyDescent="0.25">
      <c r="A190" t="s">
        <v>482</v>
      </c>
      <c r="B190" s="1" t="s">
        <v>9</v>
      </c>
      <c r="D190" t="s">
        <v>483</v>
      </c>
      <c r="E190" t="s">
        <v>207</v>
      </c>
      <c r="F190" t="s">
        <v>208</v>
      </c>
    </row>
    <row r="191" spans="1:6" x14ac:dyDescent="0.25">
      <c r="A191" t="s">
        <v>484</v>
      </c>
      <c r="B191" s="1" t="s">
        <v>9</v>
      </c>
      <c r="D191" t="s">
        <v>485</v>
      </c>
      <c r="E191" t="s">
        <v>72</v>
      </c>
      <c r="F191" t="s">
        <v>73</v>
      </c>
    </row>
    <row r="192" spans="1:6" x14ac:dyDescent="0.25">
      <c r="A192" t="s">
        <v>486</v>
      </c>
      <c r="B192" s="1" t="s">
        <v>16</v>
      </c>
      <c r="D192" t="s">
        <v>487</v>
      </c>
      <c r="E192" t="s">
        <v>96</v>
      </c>
      <c r="F192" t="s">
        <v>97</v>
      </c>
    </row>
    <row r="193" spans="1:6" x14ac:dyDescent="0.25">
      <c r="A193" t="s">
        <v>488</v>
      </c>
      <c r="B193" s="1" t="s">
        <v>16</v>
      </c>
      <c r="D193" t="s">
        <v>489</v>
      </c>
      <c r="E193" t="s">
        <v>157</v>
      </c>
      <c r="F193" t="s">
        <v>158</v>
      </c>
    </row>
    <row r="194" spans="1:6" x14ac:dyDescent="0.25">
      <c r="A194" t="s">
        <v>490</v>
      </c>
      <c r="B194" s="1" t="s">
        <v>9</v>
      </c>
      <c r="D194" t="s">
        <v>491</v>
      </c>
      <c r="E194" t="s">
        <v>24</v>
      </c>
      <c r="F194" t="s">
        <v>25</v>
      </c>
    </row>
    <row r="195" spans="1:6" x14ac:dyDescent="0.25">
      <c r="A195" t="s">
        <v>492</v>
      </c>
      <c r="B195" s="1" t="s">
        <v>16</v>
      </c>
      <c r="D195" t="s">
        <v>493</v>
      </c>
      <c r="E195" t="s">
        <v>30</v>
      </c>
      <c r="F195" t="s">
        <v>31</v>
      </c>
    </row>
    <row r="196" spans="1:6" x14ac:dyDescent="0.25">
      <c r="A196" t="s">
        <v>494</v>
      </c>
      <c r="B196" s="1" t="s">
        <v>16</v>
      </c>
      <c r="D196" t="s">
        <v>495</v>
      </c>
      <c r="E196" t="s">
        <v>366</v>
      </c>
      <c r="F196" t="s">
        <v>367</v>
      </c>
    </row>
    <row r="197" spans="1:6" x14ac:dyDescent="0.25">
      <c r="A197" t="s">
        <v>496</v>
      </c>
      <c r="B197" s="1" t="s">
        <v>121</v>
      </c>
      <c r="D197" t="s">
        <v>497</v>
      </c>
      <c r="E197" t="s">
        <v>114</v>
      </c>
      <c r="F197" t="s">
        <v>115</v>
      </c>
    </row>
    <row r="198" spans="1:6" x14ac:dyDescent="0.25">
      <c r="A198" t="s">
        <v>498</v>
      </c>
      <c r="B198" s="1" t="s">
        <v>16</v>
      </c>
      <c r="D198" t="s">
        <v>499</v>
      </c>
      <c r="E198" t="s">
        <v>260</v>
      </c>
      <c r="F198" t="s">
        <v>261</v>
      </c>
    </row>
    <row r="199" spans="1:6" x14ac:dyDescent="0.25">
      <c r="A199" t="s">
        <v>500</v>
      </c>
      <c r="B199" s="1" t="s">
        <v>16</v>
      </c>
      <c r="D199" t="s">
        <v>501</v>
      </c>
      <c r="E199" t="s">
        <v>125</v>
      </c>
      <c r="F199" t="s">
        <v>126</v>
      </c>
    </row>
    <row r="200" spans="1:6" x14ac:dyDescent="0.25">
      <c r="A200" t="s">
        <v>502</v>
      </c>
      <c r="B200" s="1" t="s">
        <v>121</v>
      </c>
      <c r="D200" t="s">
        <v>503</v>
      </c>
      <c r="E200" t="s">
        <v>416</v>
      </c>
      <c r="F200" t="s">
        <v>417</v>
      </c>
    </row>
    <row r="201" spans="1:6" x14ac:dyDescent="0.25">
      <c r="A201" t="s">
        <v>504</v>
      </c>
      <c r="B201" s="1" t="s">
        <v>9</v>
      </c>
      <c r="D201" t="s">
        <v>505</v>
      </c>
      <c r="E201" t="s">
        <v>131</v>
      </c>
      <c r="F201" t="s">
        <v>132</v>
      </c>
    </row>
    <row r="202" spans="1:6" x14ac:dyDescent="0.25">
      <c r="A202" t="s">
        <v>506</v>
      </c>
      <c r="B202" s="1" t="s">
        <v>16</v>
      </c>
      <c r="D202" t="s">
        <v>507</v>
      </c>
      <c r="E202" t="s">
        <v>114</v>
      </c>
      <c r="F202" t="s">
        <v>115</v>
      </c>
    </row>
    <row r="203" spans="1:6" x14ac:dyDescent="0.25">
      <c r="A203" t="s">
        <v>508</v>
      </c>
      <c r="B203" s="1" t="s">
        <v>16</v>
      </c>
      <c r="D203" t="s">
        <v>509</v>
      </c>
      <c r="E203" t="s">
        <v>60</v>
      </c>
      <c r="F203" t="s">
        <v>61</v>
      </c>
    </row>
    <row r="204" spans="1:6" x14ac:dyDescent="0.25">
      <c r="A204" t="s">
        <v>510</v>
      </c>
      <c r="B204" s="1" t="s">
        <v>16</v>
      </c>
      <c r="D204" t="s">
        <v>511</v>
      </c>
      <c r="E204" t="s">
        <v>106</v>
      </c>
      <c r="F204" t="s">
        <v>107</v>
      </c>
    </row>
    <row r="205" spans="1:6" x14ac:dyDescent="0.25">
      <c r="A205" t="s">
        <v>512</v>
      </c>
      <c r="B205" s="1" t="s">
        <v>16</v>
      </c>
      <c r="D205" t="s">
        <v>513</v>
      </c>
      <c r="E205" t="s">
        <v>24</v>
      </c>
      <c r="F205" t="s">
        <v>25</v>
      </c>
    </row>
    <row r="206" spans="1:6" x14ac:dyDescent="0.25">
      <c r="A206" t="s">
        <v>514</v>
      </c>
      <c r="B206" s="1" t="s">
        <v>9</v>
      </c>
      <c r="D206" t="s">
        <v>515</v>
      </c>
      <c r="E206" t="s">
        <v>84</v>
      </c>
      <c r="F206" t="s">
        <v>85</v>
      </c>
    </row>
    <row r="207" spans="1:6" x14ac:dyDescent="0.25">
      <c r="A207" t="s">
        <v>516</v>
      </c>
      <c r="B207" s="1" t="s">
        <v>9</v>
      </c>
      <c r="D207" t="s">
        <v>517</v>
      </c>
      <c r="E207" t="s">
        <v>110</v>
      </c>
      <c r="F207" t="s">
        <v>111</v>
      </c>
    </row>
    <row r="208" spans="1:6" x14ac:dyDescent="0.25">
      <c r="A208" t="s">
        <v>518</v>
      </c>
      <c r="B208" s="1" t="s">
        <v>16</v>
      </c>
      <c r="D208" t="s">
        <v>519</v>
      </c>
      <c r="E208" t="s">
        <v>114</v>
      </c>
      <c r="F208" t="s">
        <v>115</v>
      </c>
    </row>
    <row r="209" spans="1:6" x14ac:dyDescent="0.25">
      <c r="A209" t="s">
        <v>520</v>
      </c>
      <c r="B209" s="1" t="s">
        <v>9</v>
      </c>
      <c r="D209" t="s">
        <v>521</v>
      </c>
      <c r="E209" t="s">
        <v>30</v>
      </c>
      <c r="F209" t="s">
        <v>31</v>
      </c>
    </row>
    <row r="210" spans="1:6" x14ac:dyDescent="0.25">
      <c r="A210" t="s">
        <v>522</v>
      </c>
      <c r="B210" s="1" t="s">
        <v>9</v>
      </c>
      <c r="D210" t="s">
        <v>523</v>
      </c>
      <c r="E210" t="s">
        <v>254</v>
      </c>
      <c r="F210" t="s">
        <v>255</v>
      </c>
    </row>
    <row r="211" spans="1:6" x14ac:dyDescent="0.25">
      <c r="A211" t="s">
        <v>524</v>
      </c>
      <c r="B211" s="1" t="s">
        <v>16</v>
      </c>
      <c r="D211" t="s">
        <v>525</v>
      </c>
      <c r="E211" t="s">
        <v>80</v>
      </c>
      <c r="F211" t="s">
        <v>81</v>
      </c>
    </row>
    <row r="212" spans="1:6" x14ac:dyDescent="0.25">
      <c r="A212" t="s">
        <v>526</v>
      </c>
      <c r="B212" s="1" t="s">
        <v>9</v>
      </c>
      <c r="D212" t="s">
        <v>527</v>
      </c>
      <c r="E212" t="s">
        <v>80</v>
      </c>
      <c r="F212" t="s">
        <v>81</v>
      </c>
    </row>
    <row r="213" spans="1:6" x14ac:dyDescent="0.25">
      <c r="A213" t="s">
        <v>528</v>
      </c>
      <c r="B213" s="1" t="s">
        <v>9</v>
      </c>
      <c r="D213" t="s">
        <v>529</v>
      </c>
      <c r="E213" t="s">
        <v>254</v>
      </c>
      <c r="F213" t="s">
        <v>255</v>
      </c>
    </row>
    <row r="214" spans="1:6" x14ac:dyDescent="0.25">
      <c r="A214" t="s">
        <v>530</v>
      </c>
      <c r="B214" s="1" t="s">
        <v>121</v>
      </c>
      <c r="D214" t="s">
        <v>531</v>
      </c>
      <c r="E214" t="s">
        <v>260</v>
      </c>
      <c r="F214" t="s">
        <v>261</v>
      </c>
    </row>
    <row r="215" spans="1:6" x14ac:dyDescent="0.25">
      <c r="A215" t="s">
        <v>532</v>
      </c>
      <c r="B215" s="1" t="s">
        <v>16</v>
      </c>
      <c r="D215" t="s">
        <v>533</v>
      </c>
      <c r="E215" t="s">
        <v>102</v>
      </c>
      <c r="F215" t="s">
        <v>103</v>
      </c>
    </row>
    <row r="216" spans="1:6" x14ac:dyDescent="0.25">
      <c r="A216" t="s">
        <v>534</v>
      </c>
      <c r="B216" s="1" t="s">
        <v>9</v>
      </c>
      <c r="D216" t="s">
        <v>535</v>
      </c>
      <c r="E216" t="s">
        <v>60</v>
      </c>
      <c r="F216" t="s">
        <v>61</v>
      </c>
    </row>
    <row r="217" spans="1:6" x14ac:dyDescent="0.25">
      <c r="A217" t="s">
        <v>536</v>
      </c>
      <c r="B217" s="1" t="s">
        <v>9</v>
      </c>
      <c r="D217" t="s">
        <v>537</v>
      </c>
      <c r="E217" t="s">
        <v>72</v>
      </c>
      <c r="F217" t="s">
        <v>73</v>
      </c>
    </row>
    <row r="218" spans="1:6" x14ac:dyDescent="0.25">
      <c r="A218" t="s">
        <v>538</v>
      </c>
      <c r="B218" s="1" t="s">
        <v>9</v>
      </c>
      <c r="D218" t="s">
        <v>539</v>
      </c>
      <c r="E218" t="s">
        <v>114</v>
      </c>
      <c r="F218" t="s">
        <v>115</v>
      </c>
    </row>
    <row r="219" spans="1:6" x14ac:dyDescent="0.25">
      <c r="A219" t="s">
        <v>540</v>
      </c>
      <c r="B219" s="1" t="s">
        <v>16</v>
      </c>
      <c r="D219" t="s">
        <v>541</v>
      </c>
      <c r="E219" t="s">
        <v>66</v>
      </c>
      <c r="F219" t="s">
        <v>67</v>
      </c>
    </row>
    <row r="220" spans="1:6" x14ac:dyDescent="0.25">
      <c r="A220" t="s">
        <v>542</v>
      </c>
      <c r="B220" s="1" t="s">
        <v>16</v>
      </c>
      <c r="D220" t="s">
        <v>543</v>
      </c>
      <c r="E220" t="s">
        <v>147</v>
      </c>
      <c r="F220" t="s">
        <v>148</v>
      </c>
    </row>
    <row r="221" spans="1:6" x14ac:dyDescent="0.25">
      <c r="A221" t="s">
        <v>544</v>
      </c>
      <c r="B221" s="1" t="s">
        <v>9</v>
      </c>
      <c r="D221" t="s">
        <v>545</v>
      </c>
      <c r="E221" t="s">
        <v>92</v>
      </c>
      <c r="F221" t="s">
        <v>93</v>
      </c>
    </row>
    <row r="222" spans="1:6" x14ac:dyDescent="0.25">
      <c r="A222" t="s">
        <v>546</v>
      </c>
      <c r="B222" s="1" t="s">
        <v>220</v>
      </c>
      <c r="D222" t="s">
        <v>547</v>
      </c>
      <c r="E222" t="s">
        <v>18</v>
      </c>
      <c r="F222" t="s">
        <v>19</v>
      </c>
    </row>
    <row r="223" spans="1:6" x14ac:dyDescent="0.25">
      <c r="A223" t="s">
        <v>548</v>
      </c>
      <c r="B223" s="1" t="s">
        <v>16</v>
      </c>
      <c r="D223" t="s">
        <v>549</v>
      </c>
      <c r="E223" t="s">
        <v>432</v>
      </c>
      <c r="F223" t="s">
        <v>433</v>
      </c>
    </row>
    <row r="224" spans="1:6" x14ac:dyDescent="0.25">
      <c r="A224" t="s">
        <v>550</v>
      </c>
      <c r="B224" s="1" t="s">
        <v>9</v>
      </c>
      <c r="D224" t="s">
        <v>551</v>
      </c>
      <c r="E224" t="s">
        <v>163</v>
      </c>
      <c r="F224" t="s">
        <v>164</v>
      </c>
    </row>
    <row r="225" spans="1:6" x14ac:dyDescent="0.25">
      <c r="A225" t="s">
        <v>552</v>
      </c>
      <c r="B225" s="1" t="s">
        <v>9</v>
      </c>
      <c r="D225" t="s">
        <v>553</v>
      </c>
      <c r="E225" t="s">
        <v>76</v>
      </c>
      <c r="F225" t="s">
        <v>77</v>
      </c>
    </row>
    <row r="226" spans="1:6" x14ac:dyDescent="0.25">
      <c r="A226" t="s">
        <v>554</v>
      </c>
      <c r="B226" s="1" t="s">
        <v>9</v>
      </c>
      <c r="D226" t="s">
        <v>555</v>
      </c>
      <c r="E226" t="s">
        <v>125</v>
      </c>
      <c r="F226" t="s">
        <v>126</v>
      </c>
    </row>
    <row r="227" spans="1:6" x14ac:dyDescent="0.25">
      <c r="A227" t="s">
        <v>556</v>
      </c>
      <c r="B227" s="1" t="s">
        <v>16</v>
      </c>
      <c r="D227" t="s">
        <v>557</v>
      </c>
      <c r="E227" t="s">
        <v>191</v>
      </c>
      <c r="F227" t="s">
        <v>192</v>
      </c>
    </row>
    <row r="228" spans="1:6" x14ac:dyDescent="0.25">
      <c r="A228" t="s">
        <v>558</v>
      </c>
      <c r="B228" s="1" t="s">
        <v>9</v>
      </c>
      <c r="D228" t="s">
        <v>559</v>
      </c>
      <c r="E228" t="s">
        <v>157</v>
      </c>
      <c r="F228" t="s">
        <v>158</v>
      </c>
    </row>
    <row r="229" spans="1:6" x14ac:dyDescent="0.25">
      <c r="A229" t="s">
        <v>560</v>
      </c>
      <c r="B229" s="1" t="s">
        <v>9</v>
      </c>
      <c r="D229" t="s">
        <v>561</v>
      </c>
      <c r="E229" t="s">
        <v>48</v>
      </c>
      <c r="F229" t="s">
        <v>49</v>
      </c>
    </row>
    <row r="230" spans="1:6" x14ac:dyDescent="0.25">
      <c r="A230" t="s">
        <v>562</v>
      </c>
      <c r="B230" s="1" t="s">
        <v>9</v>
      </c>
      <c r="D230" t="s">
        <v>563</v>
      </c>
      <c r="E230" t="s">
        <v>106</v>
      </c>
      <c r="F230" t="s">
        <v>107</v>
      </c>
    </row>
    <row r="231" spans="1:6" x14ac:dyDescent="0.25">
      <c r="A231" t="s">
        <v>564</v>
      </c>
      <c r="B231" s="1" t="s">
        <v>9</v>
      </c>
      <c r="D231" t="s">
        <v>565</v>
      </c>
      <c r="E231" t="s">
        <v>157</v>
      </c>
      <c r="F231" t="s">
        <v>158</v>
      </c>
    </row>
    <row r="232" spans="1:6" x14ac:dyDescent="0.25">
      <c r="A232" t="s">
        <v>566</v>
      </c>
      <c r="B232" s="1" t="s">
        <v>16</v>
      </c>
      <c r="D232" t="s">
        <v>567</v>
      </c>
      <c r="E232" t="s">
        <v>60</v>
      </c>
      <c r="F232" t="s">
        <v>61</v>
      </c>
    </row>
    <row r="233" spans="1:6" x14ac:dyDescent="0.25">
      <c r="A233" t="s">
        <v>568</v>
      </c>
      <c r="B233" s="1" t="s">
        <v>121</v>
      </c>
      <c r="D233" t="s">
        <v>569</v>
      </c>
      <c r="E233" t="s">
        <v>84</v>
      </c>
      <c r="F233" t="s">
        <v>85</v>
      </c>
    </row>
    <row r="234" spans="1:6" x14ac:dyDescent="0.25">
      <c r="A234" t="s">
        <v>570</v>
      </c>
      <c r="B234" s="1" t="s">
        <v>9</v>
      </c>
      <c r="D234" t="s">
        <v>571</v>
      </c>
      <c r="E234" t="s">
        <v>118</v>
      </c>
      <c r="F234" t="s">
        <v>119</v>
      </c>
    </row>
    <row r="235" spans="1:6" x14ac:dyDescent="0.25">
      <c r="A235" t="s">
        <v>572</v>
      </c>
      <c r="B235" s="1" t="s">
        <v>9</v>
      </c>
      <c r="D235" t="s">
        <v>573</v>
      </c>
      <c r="E235" t="s">
        <v>157</v>
      </c>
      <c r="F235" t="s">
        <v>158</v>
      </c>
    </row>
    <row r="236" spans="1:6" x14ac:dyDescent="0.25">
      <c r="A236" t="s">
        <v>574</v>
      </c>
      <c r="B236" s="1" t="s">
        <v>9</v>
      </c>
      <c r="D236" t="s">
        <v>575</v>
      </c>
      <c r="E236" t="s">
        <v>260</v>
      </c>
      <c r="F236" t="s">
        <v>261</v>
      </c>
    </row>
    <row r="237" spans="1:6" x14ac:dyDescent="0.25">
      <c r="A237" t="s">
        <v>576</v>
      </c>
      <c r="B237" s="1" t="s">
        <v>9</v>
      </c>
      <c r="D237" t="s">
        <v>577</v>
      </c>
      <c r="E237" t="s">
        <v>266</v>
      </c>
      <c r="F237" t="s">
        <v>267</v>
      </c>
    </row>
    <row r="238" spans="1:6" x14ac:dyDescent="0.25">
      <c r="A238" t="s">
        <v>578</v>
      </c>
      <c r="B238" s="1" t="s">
        <v>16</v>
      </c>
      <c r="D238" t="s">
        <v>579</v>
      </c>
      <c r="E238" t="s">
        <v>72</v>
      </c>
      <c r="F238" t="s">
        <v>73</v>
      </c>
    </row>
    <row r="239" spans="1:6" x14ac:dyDescent="0.25">
      <c r="A239" t="s">
        <v>580</v>
      </c>
      <c r="B239" s="1" t="s">
        <v>9</v>
      </c>
      <c r="D239" t="s">
        <v>581</v>
      </c>
      <c r="E239" t="s">
        <v>102</v>
      </c>
      <c r="F239" t="s">
        <v>103</v>
      </c>
    </row>
    <row r="240" spans="1:6" x14ac:dyDescent="0.25">
      <c r="A240" t="s">
        <v>582</v>
      </c>
      <c r="B240" s="1" t="s">
        <v>9</v>
      </c>
      <c r="D240" t="s">
        <v>583</v>
      </c>
      <c r="E240" t="s">
        <v>88</v>
      </c>
      <c r="F240" t="s">
        <v>89</v>
      </c>
    </row>
    <row r="241" spans="1:6" x14ac:dyDescent="0.25">
      <c r="A241" t="s">
        <v>584</v>
      </c>
      <c r="B241" s="1" t="s">
        <v>9</v>
      </c>
      <c r="D241" t="s">
        <v>585</v>
      </c>
      <c r="E241" t="s">
        <v>80</v>
      </c>
      <c r="F241" t="s">
        <v>81</v>
      </c>
    </row>
    <row r="242" spans="1:6" x14ac:dyDescent="0.25">
      <c r="A242" t="s">
        <v>586</v>
      </c>
      <c r="B242" s="1" t="s">
        <v>9</v>
      </c>
      <c r="D242" t="s">
        <v>587</v>
      </c>
      <c r="E242" t="s">
        <v>147</v>
      </c>
      <c r="F242" t="s">
        <v>148</v>
      </c>
    </row>
    <row r="243" spans="1:6" x14ac:dyDescent="0.25">
      <c r="A243" t="s">
        <v>588</v>
      </c>
      <c r="B243" s="1" t="s">
        <v>9</v>
      </c>
      <c r="D243" t="s">
        <v>589</v>
      </c>
      <c r="E243" t="s">
        <v>254</v>
      </c>
      <c r="F243" t="s">
        <v>255</v>
      </c>
    </row>
    <row r="244" spans="1:6" x14ac:dyDescent="0.25">
      <c r="A244" t="s">
        <v>590</v>
      </c>
      <c r="B244" s="1" t="s">
        <v>121</v>
      </c>
      <c r="D244" t="s">
        <v>591</v>
      </c>
      <c r="E244" t="s">
        <v>147</v>
      </c>
      <c r="F244" t="s">
        <v>148</v>
      </c>
    </row>
    <row r="245" spans="1:6" x14ac:dyDescent="0.25">
      <c r="A245" t="s">
        <v>592</v>
      </c>
      <c r="B245" s="1" t="s">
        <v>9</v>
      </c>
      <c r="D245" t="s">
        <v>593</v>
      </c>
      <c r="E245" t="s">
        <v>35</v>
      </c>
      <c r="F245" t="s">
        <v>36</v>
      </c>
    </row>
    <row r="246" spans="1:6" x14ac:dyDescent="0.25">
      <c r="A246" t="s">
        <v>594</v>
      </c>
      <c r="B246" s="1" t="s">
        <v>9</v>
      </c>
      <c r="D246" t="s">
        <v>595</v>
      </c>
      <c r="E246" t="s">
        <v>207</v>
      </c>
      <c r="F246" t="s">
        <v>208</v>
      </c>
    </row>
    <row r="247" spans="1:6" x14ac:dyDescent="0.25">
      <c r="A247" t="s">
        <v>596</v>
      </c>
      <c r="B247" s="1" t="s">
        <v>121</v>
      </c>
      <c r="D247" t="s">
        <v>597</v>
      </c>
      <c r="E247" t="s">
        <v>191</v>
      </c>
      <c r="F247" t="s">
        <v>192</v>
      </c>
    </row>
    <row r="248" spans="1:6" x14ac:dyDescent="0.25">
      <c r="A248" t="s">
        <v>598</v>
      </c>
      <c r="B248" s="1" t="s">
        <v>121</v>
      </c>
      <c r="D248" t="s">
        <v>599</v>
      </c>
      <c r="E248" t="s">
        <v>272</v>
      </c>
      <c r="F248" t="s">
        <v>273</v>
      </c>
    </row>
    <row r="249" spans="1:6" x14ac:dyDescent="0.25">
      <c r="A249" t="s">
        <v>600</v>
      </c>
      <c r="B249" s="1" t="s">
        <v>9</v>
      </c>
      <c r="D249" t="s">
        <v>601</v>
      </c>
      <c r="E249" t="s">
        <v>88</v>
      </c>
      <c r="F249" t="s">
        <v>89</v>
      </c>
    </row>
    <row r="250" spans="1:6" x14ac:dyDescent="0.25">
      <c r="A250" t="s">
        <v>602</v>
      </c>
      <c r="B250" s="1" t="s">
        <v>16</v>
      </c>
      <c r="D250" t="s">
        <v>603</v>
      </c>
      <c r="E250" t="s">
        <v>207</v>
      </c>
      <c r="F250" t="s">
        <v>208</v>
      </c>
    </row>
    <row r="251" spans="1:6" x14ac:dyDescent="0.25">
      <c r="A251" t="s">
        <v>604</v>
      </c>
      <c r="B251" s="1" t="s">
        <v>16</v>
      </c>
      <c r="D251" t="s">
        <v>605</v>
      </c>
      <c r="E251" t="s">
        <v>48</v>
      </c>
      <c r="F251" t="s">
        <v>49</v>
      </c>
    </row>
    <row r="252" spans="1:6" x14ac:dyDescent="0.25">
      <c r="A252" t="s">
        <v>606</v>
      </c>
      <c r="B252" s="1" t="s">
        <v>16</v>
      </c>
      <c r="D252" t="s">
        <v>607</v>
      </c>
      <c r="E252" t="s">
        <v>48</v>
      </c>
      <c r="F252" t="s">
        <v>49</v>
      </c>
    </row>
    <row r="253" spans="1:6" x14ac:dyDescent="0.25">
      <c r="A253" t="s">
        <v>608</v>
      </c>
      <c r="B253" s="1" t="s">
        <v>16</v>
      </c>
      <c r="D253" t="s">
        <v>609</v>
      </c>
      <c r="E253" t="s">
        <v>88</v>
      </c>
      <c r="F253" t="s">
        <v>89</v>
      </c>
    </row>
    <row r="254" spans="1:6" x14ac:dyDescent="0.25">
      <c r="A254" t="s">
        <v>610</v>
      </c>
      <c r="B254" s="1" t="s">
        <v>9</v>
      </c>
      <c r="D254" t="s">
        <v>611</v>
      </c>
      <c r="E254" t="s">
        <v>254</v>
      </c>
      <c r="F254" t="s">
        <v>255</v>
      </c>
    </row>
    <row r="255" spans="1:6" x14ac:dyDescent="0.25">
      <c r="A255" t="s">
        <v>612</v>
      </c>
      <c r="B255" s="1" t="s">
        <v>16</v>
      </c>
      <c r="D255" t="s">
        <v>613</v>
      </c>
      <c r="E255" t="s">
        <v>92</v>
      </c>
      <c r="F255" t="s">
        <v>93</v>
      </c>
    </row>
    <row r="256" spans="1:6" x14ac:dyDescent="0.25">
      <c r="A256" t="s">
        <v>614</v>
      </c>
      <c r="B256" s="1" t="s">
        <v>9</v>
      </c>
      <c r="D256" t="s">
        <v>615</v>
      </c>
      <c r="E256" t="s">
        <v>84</v>
      </c>
      <c r="F256" t="s">
        <v>85</v>
      </c>
    </row>
    <row r="257" spans="1:6" x14ac:dyDescent="0.25">
      <c r="A257" t="s">
        <v>616</v>
      </c>
      <c r="B257" s="1" t="s">
        <v>9</v>
      </c>
      <c r="D257" t="s">
        <v>617</v>
      </c>
      <c r="E257" t="s">
        <v>163</v>
      </c>
      <c r="F257" t="s">
        <v>164</v>
      </c>
    </row>
    <row r="258" spans="1:6" x14ac:dyDescent="0.25">
      <c r="A258" t="s">
        <v>618</v>
      </c>
      <c r="B258" s="1" t="s">
        <v>16</v>
      </c>
      <c r="D258" t="s">
        <v>619</v>
      </c>
      <c r="E258" t="s">
        <v>96</v>
      </c>
      <c r="F258" t="s">
        <v>97</v>
      </c>
    </row>
    <row r="259" spans="1:6" x14ac:dyDescent="0.25">
      <c r="A259" t="s">
        <v>620</v>
      </c>
      <c r="B259" s="1" t="s">
        <v>16</v>
      </c>
      <c r="D259" t="s">
        <v>621</v>
      </c>
      <c r="E259" t="s">
        <v>177</v>
      </c>
      <c r="F259" t="s">
        <v>178</v>
      </c>
    </row>
    <row r="260" spans="1:6" x14ac:dyDescent="0.25">
      <c r="A260" t="s">
        <v>622</v>
      </c>
      <c r="B260" s="1" t="s">
        <v>16</v>
      </c>
      <c r="D260" t="s">
        <v>623</v>
      </c>
      <c r="E260" t="s">
        <v>110</v>
      </c>
      <c r="F260" t="s">
        <v>111</v>
      </c>
    </row>
    <row r="261" spans="1:6" x14ac:dyDescent="0.25">
      <c r="A261" t="s">
        <v>624</v>
      </c>
      <c r="B261" s="1" t="s">
        <v>16</v>
      </c>
      <c r="D261" t="s">
        <v>625</v>
      </c>
      <c r="E261" t="s">
        <v>60</v>
      </c>
      <c r="F261" t="s">
        <v>61</v>
      </c>
    </row>
    <row r="262" spans="1:6" x14ac:dyDescent="0.25">
      <c r="A262" t="s">
        <v>626</v>
      </c>
      <c r="B262" s="1" t="s">
        <v>9</v>
      </c>
      <c r="D262" t="s">
        <v>627</v>
      </c>
      <c r="E262" t="s">
        <v>163</v>
      </c>
      <c r="F262" t="s">
        <v>164</v>
      </c>
    </row>
    <row r="263" spans="1:6" x14ac:dyDescent="0.25">
      <c r="A263" t="s">
        <v>628</v>
      </c>
      <c r="B263" s="1" t="s">
        <v>9</v>
      </c>
      <c r="D263" t="s">
        <v>629</v>
      </c>
      <c r="E263" t="s">
        <v>254</v>
      </c>
      <c r="F263" t="s">
        <v>255</v>
      </c>
    </row>
    <row r="264" spans="1:6" x14ac:dyDescent="0.25">
      <c r="A264" t="s">
        <v>630</v>
      </c>
      <c r="B264" s="1" t="s">
        <v>16</v>
      </c>
      <c r="D264" t="s">
        <v>631</v>
      </c>
      <c r="E264" t="s">
        <v>432</v>
      </c>
      <c r="F264" t="s">
        <v>433</v>
      </c>
    </row>
    <row r="265" spans="1:6" x14ac:dyDescent="0.25">
      <c r="A265" t="s">
        <v>632</v>
      </c>
      <c r="B265" s="1" t="s">
        <v>16</v>
      </c>
      <c r="D265" t="s">
        <v>633</v>
      </c>
      <c r="E265" t="s">
        <v>272</v>
      </c>
      <c r="F265" t="s">
        <v>273</v>
      </c>
    </row>
    <row r="266" spans="1:6" x14ac:dyDescent="0.25">
      <c r="A266" t="s">
        <v>634</v>
      </c>
      <c r="B266" s="1" t="s">
        <v>16</v>
      </c>
      <c r="D266" t="s">
        <v>635</v>
      </c>
      <c r="E266" t="s">
        <v>40</v>
      </c>
      <c r="F266" t="s">
        <v>41</v>
      </c>
    </row>
    <row r="267" spans="1:6" x14ac:dyDescent="0.25">
      <c r="A267" t="s">
        <v>636</v>
      </c>
      <c r="B267" s="1" t="s">
        <v>16</v>
      </c>
      <c r="D267" t="s">
        <v>637</v>
      </c>
      <c r="E267" t="s">
        <v>366</v>
      </c>
      <c r="F267" t="s">
        <v>367</v>
      </c>
    </row>
    <row r="268" spans="1:6" x14ac:dyDescent="0.25">
      <c r="A268" t="s">
        <v>638</v>
      </c>
      <c r="B268" s="1" t="s">
        <v>16</v>
      </c>
      <c r="D268" t="s">
        <v>639</v>
      </c>
      <c r="E268" t="s">
        <v>114</v>
      </c>
      <c r="F268" t="s">
        <v>115</v>
      </c>
    </row>
    <row r="269" spans="1:6" x14ac:dyDescent="0.25">
      <c r="A269" t="s">
        <v>640</v>
      </c>
      <c r="B269" s="1" t="s">
        <v>9</v>
      </c>
      <c r="D269" t="s">
        <v>641</v>
      </c>
      <c r="E269" t="s">
        <v>72</v>
      </c>
      <c r="F269" t="s">
        <v>73</v>
      </c>
    </row>
    <row r="270" spans="1:6" x14ac:dyDescent="0.25">
      <c r="A270" t="s">
        <v>642</v>
      </c>
      <c r="B270" s="1" t="s">
        <v>16</v>
      </c>
      <c r="D270" t="s">
        <v>643</v>
      </c>
      <c r="E270" t="s">
        <v>199</v>
      </c>
      <c r="F270" t="s">
        <v>200</v>
      </c>
    </row>
    <row r="271" spans="1:6" x14ac:dyDescent="0.25">
      <c r="A271" t="s">
        <v>644</v>
      </c>
      <c r="B271" s="1" t="s">
        <v>16</v>
      </c>
      <c r="D271" t="s">
        <v>645</v>
      </c>
      <c r="E271" t="s">
        <v>48</v>
      </c>
      <c r="F271" t="s">
        <v>49</v>
      </c>
    </row>
    <row r="272" spans="1:6" x14ac:dyDescent="0.25">
      <c r="A272" t="s">
        <v>646</v>
      </c>
      <c r="B272" s="1" t="s">
        <v>9</v>
      </c>
      <c r="D272" t="s">
        <v>647</v>
      </c>
      <c r="E272" t="s">
        <v>254</v>
      </c>
      <c r="F272" t="s">
        <v>255</v>
      </c>
    </row>
    <row r="273" spans="1:6" x14ac:dyDescent="0.25">
      <c r="A273" t="s">
        <v>648</v>
      </c>
      <c r="B273" s="1" t="s">
        <v>16</v>
      </c>
      <c r="D273" t="s">
        <v>649</v>
      </c>
      <c r="E273" t="s">
        <v>84</v>
      </c>
      <c r="F273" t="s">
        <v>85</v>
      </c>
    </row>
    <row r="274" spans="1:6" x14ac:dyDescent="0.25">
      <c r="A274" t="s">
        <v>650</v>
      </c>
      <c r="B274" s="1" t="s">
        <v>16</v>
      </c>
      <c r="D274" t="s">
        <v>651</v>
      </c>
      <c r="E274" t="s">
        <v>266</v>
      </c>
      <c r="F274" t="s">
        <v>267</v>
      </c>
    </row>
    <row r="275" spans="1:6" x14ac:dyDescent="0.25">
      <c r="A275" t="s">
        <v>652</v>
      </c>
      <c r="B275" s="1" t="s">
        <v>16</v>
      </c>
      <c r="D275" t="s">
        <v>653</v>
      </c>
      <c r="E275" t="s">
        <v>18</v>
      </c>
      <c r="F275" t="s">
        <v>19</v>
      </c>
    </row>
    <row r="276" spans="1:6" x14ac:dyDescent="0.25">
      <c r="A276" t="s">
        <v>654</v>
      </c>
      <c r="B276" s="1" t="s">
        <v>16</v>
      </c>
      <c r="D276" t="s">
        <v>655</v>
      </c>
      <c r="E276" t="s">
        <v>84</v>
      </c>
      <c r="F276" t="s">
        <v>85</v>
      </c>
    </row>
    <row r="277" spans="1:6" x14ac:dyDescent="0.25">
      <c r="A277" t="s">
        <v>656</v>
      </c>
      <c r="B277" s="1" t="s">
        <v>16</v>
      </c>
      <c r="D277" t="s">
        <v>657</v>
      </c>
      <c r="E277" t="s">
        <v>84</v>
      </c>
      <c r="F277" t="s">
        <v>85</v>
      </c>
    </row>
    <row r="278" spans="1:6" x14ac:dyDescent="0.25">
      <c r="A278" t="s">
        <v>658</v>
      </c>
      <c r="B278" s="1" t="s">
        <v>16</v>
      </c>
      <c r="D278" t="s">
        <v>659</v>
      </c>
      <c r="E278" t="s">
        <v>366</v>
      </c>
      <c r="F278" t="s">
        <v>367</v>
      </c>
    </row>
    <row r="279" spans="1:6" x14ac:dyDescent="0.25">
      <c r="A279" t="s">
        <v>660</v>
      </c>
      <c r="B279" s="1" t="s">
        <v>16</v>
      </c>
      <c r="D279" t="s">
        <v>661</v>
      </c>
      <c r="E279" t="s">
        <v>272</v>
      </c>
      <c r="F279" t="s">
        <v>273</v>
      </c>
    </row>
    <row r="280" spans="1:6" x14ac:dyDescent="0.25">
      <c r="A280" t="s">
        <v>662</v>
      </c>
      <c r="B280" s="1" t="s">
        <v>16</v>
      </c>
      <c r="D280" t="s">
        <v>663</v>
      </c>
      <c r="E280" t="s">
        <v>35</v>
      </c>
      <c r="F280" t="s">
        <v>36</v>
      </c>
    </row>
    <row r="281" spans="1:6" x14ac:dyDescent="0.25">
      <c r="A281" t="s">
        <v>664</v>
      </c>
      <c r="B281" s="1" t="s">
        <v>121</v>
      </c>
      <c r="D281" t="s">
        <v>665</v>
      </c>
      <c r="E281" t="s">
        <v>125</v>
      </c>
      <c r="F281" t="s">
        <v>126</v>
      </c>
    </row>
    <row r="282" spans="1:6" x14ac:dyDescent="0.25">
      <c r="A282" t="s">
        <v>666</v>
      </c>
      <c r="B282" s="1" t="s">
        <v>121</v>
      </c>
      <c r="D282" t="s">
        <v>667</v>
      </c>
      <c r="E282" t="s">
        <v>106</v>
      </c>
      <c r="F282" t="s">
        <v>107</v>
      </c>
    </row>
    <row r="283" spans="1:6" x14ac:dyDescent="0.25">
      <c r="A283" t="s">
        <v>668</v>
      </c>
      <c r="B283" s="1" t="s">
        <v>16</v>
      </c>
      <c r="D283" t="s">
        <v>669</v>
      </c>
      <c r="E283" t="s">
        <v>66</v>
      </c>
      <c r="F283" t="s">
        <v>67</v>
      </c>
    </row>
    <row r="284" spans="1:6" x14ac:dyDescent="0.25">
      <c r="A284" t="s">
        <v>670</v>
      </c>
      <c r="B284" s="1" t="s">
        <v>16</v>
      </c>
      <c r="D284" t="s">
        <v>671</v>
      </c>
      <c r="E284" t="s">
        <v>106</v>
      </c>
      <c r="F284" t="s">
        <v>107</v>
      </c>
    </row>
    <row r="285" spans="1:6" x14ac:dyDescent="0.25">
      <c r="A285" t="s">
        <v>672</v>
      </c>
      <c r="B285" s="1" t="s">
        <v>16</v>
      </c>
      <c r="D285" t="s">
        <v>673</v>
      </c>
      <c r="E285" t="s">
        <v>147</v>
      </c>
      <c r="F285" t="s">
        <v>148</v>
      </c>
    </row>
    <row r="286" spans="1:6" x14ac:dyDescent="0.25">
      <c r="A286" t="s">
        <v>674</v>
      </c>
      <c r="B286" s="1" t="s">
        <v>16</v>
      </c>
      <c r="D286" t="s">
        <v>675</v>
      </c>
      <c r="E286" t="s">
        <v>151</v>
      </c>
      <c r="F286" t="s">
        <v>152</v>
      </c>
    </row>
    <row r="287" spans="1:6" x14ac:dyDescent="0.25">
      <c r="A287" t="s">
        <v>676</v>
      </c>
      <c r="B287" s="1" t="s">
        <v>16</v>
      </c>
      <c r="D287" t="s">
        <v>677</v>
      </c>
      <c r="E287" t="s">
        <v>48</v>
      </c>
      <c r="F287" t="s">
        <v>49</v>
      </c>
    </row>
    <row r="288" spans="1:6" x14ac:dyDescent="0.25">
      <c r="A288" t="s">
        <v>678</v>
      </c>
      <c r="B288" s="1" t="s">
        <v>16</v>
      </c>
      <c r="D288" t="s">
        <v>679</v>
      </c>
      <c r="E288" t="s">
        <v>163</v>
      </c>
      <c r="F288" t="s">
        <v>164</v>
      </c>
    </row>
    <row r="289" spans="1:6" x14ac:dyDescent="0.25">
      <c r="A289" t="s">
        <v>680</v>
      </c>
      <c r="B289" s="1" t="s">
        <v>9</v>
      </c>
      <c r="D289" t="s">
        <v>681</v>
      </c>
      <c r="E289" t="s">
        <v>177</v>
      </c>
      <c r="F289" t="s">
        <v>178</v>
      </c>
    </row>
    <row r="290" spans="1:6" x14ac:dyDescent="0.25">
      <c r="A290" t="s">
        <v>682</v>
      </c>
      <c r="B290" s="1" t="s">
        <v>16</v>
      </c>
      <c r="D290" t="s">
        <v>683</v>
      </c>
      <c r="E290" t="s">
        <v>157</v>
      </c>
      <c r="F290" t="s">
        <v>158</v>
      </c>
    </row>
    <row r="291" spans="1:6" x14ac:dyDescent="0.25">
      <c r="A291" t="s">
        <v>684</v>
      </c>
      <c r="B291" s="1" t="s">
        <v>16</v>
      </c>
      <c r="D291" t="s">
        <v>685</v>
      </c>
      <c r="E291" t="s">
        <v>80</v>
      </c>
      <c r="F291" t="s">
        <v>81</v>
      </c>
    </row>
    <row r="292" spans="1:6" x14ac:dyDescent="0.25">
      <c r="A292" t="s">
        <v>686</v>
      </c>
      <c r="B292" s="1" t="s">
        <v>16</v>
      </c>
      <c r="D292" t="s">
        <v>687</v>
      </c>
      <c r="E292" t="s">
        <v>102</v>
      </c>
      <c r="F292" t="s">
        <v>103</v>
      </c>
    </row>
    <row r="293" spans="1:6" x14ac:dyDescent="0.25">
      <c r="A293" t="s">
        <v>688</v>
      </c>
      <c r="B293" s="1" t="s">
        <v>9</v>
      </c>
      <c r="D293" t="s">
        <v>689</v>
      </c>
      <c r="E293" t="s">
        <v>11</v>
      </c>
      <c r="F293" t="s">
        <v>12</v>
      </c>
    </row>
    <row r="294" spans="1:6" x14ac:dyDescent="0.25">
      <c r="A294" t="s">
        <v>690</v>
      </c>
      <c r="B294" s="1" t="s">
        <v>9</v>
      </c>
      <c r="D294" t="s">
        <v>691</v>
      </c>
      <c r="E294" t="s">
        <v>106</v>
      </c>
      <c r="F294" t="s">
        <v>107</v>
      </c>
    </row>
    <row r="295" spans="1:6" x14ac:dyDescent="0.25">
      <c r="A295" t="s">
        <v>692</v>
      </c>
      <c r="B295" s="1" t="s">
        <v>9</v>
      </c>
      <c r="D295" t="s">
        <v>693</v>
      </c>
      <c r="E295" t="s">
        <v>151</v>
      </c>
      <c r="F295" t="s">
        <v>152</v>
      </c>
    </row>
    <row r="296" spans="1:6" x14ac:dyDescent="0.25">
      <c r="A296" t="s">
        <v>694</v>
      </c>
      <c r="B296" s="1" t="s">
        <v>121</v>
      </c>
      <c r="D296" t="s">
        <v>695</v>
      </c>
      <c r="E296" t="s">
        <v>40</v>
      </c>
      <c r="F296" t="s">
        <v>41</v>
      </c>
    </row>
    <row r="297" spans="1:6" x14ac:dyDescent="0.25">
      <c r="A297" t="s">
        <v>696</v>
      </c>
      <c r="B297" s="1" t="s">
        <v>16</v>
      </c>
      <c r="D297" t="s">
        <v>697</v>
      </c>
      <c r="E297" t="s">
        <v>56</v>
      </c>
      <c r="F297" t="s">
        <v>57</v>
      </c>
    </row>
    <row r="298" spans="1:6" x14ac:dyDescent="0.25">
      <c r="A298" t="s">
        <v>698</v>
      </c>
      <c r="B298" s="1" t="s">
        <v>16</v>
      </c>
      <c r="D298" t="s">
        <v>699</v>
      </c>
      <c r="E298" t="s">
        <v>80</v>
      </c>
      <c r="F298" t="s">
        <v>81</v>
      </c>
    </row>
    <row r="299" spans="1:6" x14ac:dyDescent="0.25">
      <c r="A299" t="s">
        <v>700</v>
      </c>
      <c r="B299" s="1" t="s">
        <v>16</v>
      </c>
      <c r="D299" t="s">
        <v>701</v>
      </c>
      <c r="E299" t="s">
        <v>118</v>
      </c>
      <c r="F299" t="s">
        <v>119</v>
      </c>
    </row>
    <row r="300" spans="1:6" x14ac:dyDescent="0.25">
      <c r="A300" t="s">
        <v>702</v>
      </c>
      <c r="B300" s="1" t="s">
        <v>16</v>
      </c>
      <c r="D300" t="s">
        <v>703</v>
      </c>
      <c r="E300" t="s">
        <v>416</v>
      </c>
      <c r="F300" t="s">
        <v>417</v>
      </c>
    </row>
    <row r="301" spans="1:6" x14ac:dyDescent="0.25">
      <c r="A301" t="s">
        <v>704</v>
      </c>
      <c r="B301" s="1" t="s">
        <v>121</v>
      </c>
      <c r="D301" t="s">
        <v>705</v>
      </c>
      <c r="E301" t="s">
        <v>18</v>
      </c>
      <c r="F301" t="s">
        <v>19</v>
      </c>
    </row>
    <row r="302" spans="1:6" x14ac:dyDescent="0.25">
      <c r="A302" t="s">
        <v>706</v>
      </c>
      <c r="B302" s="1" t="s">
        <v>16</v>
      </c>
      <c r="D302" t="s">
        <v>707</v>
      </c>
      <c r="E302" t="s">
        <v>177</v>
      </c>
      <c r="F302" t="s">
        <v>178</v>
      </c>
    </row>
    <row r="303" spans="1:6" x14ac:dyDescent="0.25">
      <c r="A303" t="s">
        <v>708</v>
      </c>
      <c r="B303" s="1" t="s">
        <v>16</v>
      </c>
      <c r="D303" t="s">
        <v>709</v>
      </c>
      <c r="E303" t="s">
        <v>118</v>
      </c>
      <c r="F303" t="s">
        <v>119</v>
      </c>
    </row>
    <row r="304" spans="1:6" x14ac:dyDescent="0.25">
      <c r="A304" t="s">
        <v>710</v>
      </c>
      <c r="B304" s="1" t="s">
        <v>16</v>
      </c>
      <c r="D304" t="s">
        <v>711</v>
      </c>
      <c r="E304" t="s">
        <v>44</v>
      </c>
      <c r="F304" t="s">
        <v>45</v>
      </c>
    </row>
    <row r="305" spans="1:6" x14ac:dyDescent="0.25">
      <c r="A305" t="s">
        <v>712</v>
      </c>
      <c r="B305" s="1" t="s">
        <v>16</v>
      </c>
      <c r="D305" t="s">
        <v>713</v>
      </c>
      <c r="E305" t="s">
        <v>114</v>
      </c>
      <c r="F305" t="s">
        <v>115</v>
      </c>
    </row>
    <row r="306" spans="1:6" x14ac:dyDescent="0.25">
      <c r="A306" t="s">
        <v>714</v>
      </c>
      <c r="B306" s="1" t="s">
        <v>16</v>
      </c>
      <c r="D306" t="s">
        <v>715</v>
      </c>
      <c r="E306" t="s">
        <v>272</v>
      </c>
      <c r="F306" t="s">
        <v>273</v>
      </c>
    </row>
    <row r="307" spans="1:6" x14ac:dyDescent="0.25">
      <c r="A307" t="s">
        <v>716</v>
      </c>
      <c r="B307" s="1" t="s">
        <v>16</v>
      </c>
      <c r="D307" t="s">
        <v>717</v>
      </c>
      <c r="E307" t="s">
        <v>207</v>
      </c>
      <c r="F307" t="s">
        <v>208</v>
      </c>
    </row>
    <row r="308" spans="1:6" x14ac:dyDescent="0.25">
      <c r="A308" t="s">
        <v>718</v>
      </c>
      <c r="B308" s="1" t="s">
        <v>16</v>
      </c>
      <c r="D308" t="s">
        <v>719</v>
      </c>
      <c r="E308" t="s">
        <v>199</v>
      </c>
      <c r="F308" t="s">
        <v>200</v>
      </c>
    </row>
    <row r="309" spans="1:6" x14ac:dyDescent="0.25">
      <c r="A309" t="s">
        <v>720</v>
      </c>
      <c r="B309" s="1" t="s">
        <v>16</v>
      </c>
      <c r="D309" t="s">
        <v>721</v>
      </c>
      <c r="E309" t="s">
        <v>72</v>
      </c>
      <c r="F309" t="s">
        <v>73</v>
      </c>
    </row>
    <row r="310" spans="1:6" x14ac:dyDescent="0.25">
      <c r="A310" t="s">
        <v>722</v>
      </c>
      <c r="B310" s="1" t="s">
        <v>16</v>
      </c>
      <c r="D310" t="s">
        <v>723</v>
      </c>
      <c r="E310" t="s">
        <v>30</v>
      </c>
      <c r="F310" t="s">
        <v>31</v>
      </c>
    </row>
    <row r="311" spans="1:6" x14ac:dyDescent="0.25">
      <c r="A311" t="s">
        <v>724</v>
      </c>
      <c r="B311" s="1" t="s">
        <v>121</v>
      </c>
      <c r="D311" t="s">
        <v>725</v>
      </c>
      <c r="E311" t="s">
        <v>224</v>
      </c>
      <c r="F311" t="s">
        <v>225</v>
      </c>
    </row>
    <row r="312" spans="1:6" x14ac:dyDescent="0.25">
      <c r="A312" t="s">
        <v>726</v>
      </c>
      <c r="B312" s="1" t="s">
        <v>16</v>
      </c>
      <c r="D312" t="s">
        <v>727</v>
      </c>
      <c r="E312" t="s">
        <v>30</v>
      </c>
      <c r="F312" t="s">
        <v>31</v>
      </c>
    </row>
    <row r="313" spans="1:6" x14ac:dyDescent="0.25">
      <c r="A313" t="s">
        <v>728</v>
      </c>
      <c r="B313" s="1" t="s">
        <v>16</v>
      </c>
      <c r="D313" t="s">
        <v>729</v>
      </c>
      <c r="E313" t="s">
        <v>114</v>
      </c>
      <c r="F313" t="s">
        <v>115</v>
      </c>
    </row>
    <row r="314" spans="1:6" x14ac:dyDescent="0.25">
      <c r="A314" t="s">
        <v>730</v>
      </c>
      <c r="B314" s="1" t="s">
        <v>16</v>
      </c>
      <c r="D314" t="s">
        <v>731</v>
      </c>
      <c r="E314" t="s">
        <v>11</v>
      </c>
      <c r="F314" t="s">
        <v>12</v>
      </c>
    </row>
    <row r="315" spans="1:6" x14ac:dyDescent="0.25">
      <c r="A315" t="s">
        <v>732</v>
      </c>
      <c r="B315" s="1" t="s">
        <v>16</v>
      </c>
      <c r="D315" t="s">
        <v>733</v>
      </c>
      <c r="E315" t="s">
        <v>92</v>
      </c>
      <c r="F315" t="s">
        <v>93</v>
      </c>
    </row>
    <row r="316" spans="1:6" x14ac:dyDescent="0.25">
      <c r="A316" t="s">
        <v>734</v>
      </c>
      <c r="B316" s="1" t="s">
        <v>9</v>
      </c>
      <c r="D316" t="s">
        <v>735</v>
      </c>
      <c r="E316" t="s">
        <v>66</v>
      </c>
      <c r="F316" t="s">
        <v>67</v>
      </c>
    </row>
    <row r="317" spans="1:6" x14ac:dyDescent="0.25">
      <c r="A317" t="s">
        <v>736</v>
      </c>
      <c r="B317" s="1" t="s">
        <v>121</v>
      </c>
      <c r="D317" t="s">
        <v>737</v>
      </c>
      <c r="E317" t="s">
        <v>30</v>
      </c>
      <c r="F317" t="s">
        <v>31</v>
      </c>
    </row>
    <row r="318" spans="1:6" x14ac:dyDescent="0.25">
      <c r="A318" t="s">
        <v>738</v>
      </c>
      <c r="B318" s="1" t="s">
        <v>16</v>
      </c>
      <c r="D318" t="s">
        <v>739</v>
      </c>
      <c r="E318" t="s">
        <v>80</v>
      </c>
      <c r="F318" t="s">
        <v>81</v>
      </c>
    </row>
    <row r="319" spans="1:6" x14ac:dyDescent="0.25">
      <c r="A319" t="s">
        <v>740</v>
      </c>
      <c r="B319" s="1" t="s">
        <v>16</v>
      </c>
      <c r="D319" t="s">
        <v>741</v>
      </c>
      <c r="E319" t="s">
        <v>72</v>
      </c>
      <c r="F319" t="s">
        <v>73</v>
      </c>
    </row>
    <row r="320" spans="1:6" x14ac:dyDescent="0.25">
      <c r="A320" t="s">
        <v>742</v>
      </c>
      <c r="B320" s="1" t="s">
        <v>16</v>
      </c>
      <c r="D320" t="s">
        <v>743</v>
      </c>
      <c r="E320" t="s">
        <v>118</v>
      </c>
      <c r="F320" t="s">
        <v>119</v>
      </c>
    </row>
    <row r="321" spans="1:6" x14ac:dyDescent="0.25">
      <c r="A321" t="s">
        <v>744</v>
      </c>
      <c r="B321" s="1" t="s">
        <v>16</v>
      </c>
      <c r="D321" t="s">
        <v>745</v>
      </c>
      <c r="E321" t="s">
        <v>96</v>
      </c>
      <c r="F321" t="s">
        <v>97</v>
      </c>
    </row>
    <row r="322" spans="1:6" x14ac:dyDescent="0.25">
      <c r="A322" t="s">
        <v>746</v>
      </c>
      <c r="B322" s="1" t="s">
        <v>16</v>
      </c>
      <c r="D322" t="s">
        <v>747</v>
      </c>
      <c r="E322" t="s">
        <v>272</v>
      </c>
      <c r="F322" t="s">
        <v>273</v>
      </c>
    </row>
    <row r="323" spans="1:6" x14ac:dyDescent="0.25">
      <c r="A323" t="s">
        <v>748</v>
      </c>
      <c r="B323" s="1" t="s">
        <v>9</v>
      </c>
      <c r="D323" t="s">
        <v>749</v>
      </c>
      <c r="E323" t="s">
        <v>147</v>
      </c>
      <c r="F323" t="s">
        <v>148</v>
      </c>
    </row>
    <row r="324" spans="1:6" x14ac:dyDescent="0.25">
      <c r="A324" t="s">
        <v>750</v>
      </c>
      <c r="B324" s="1" t="s">
        <v>16</v>
      </c>
      <c r="D324" t="s">
        <v>751</v>
      </c>
      <c r="E324" t="s">
        <v>248</v>
      </c>
      <c r="F324" t="s">
        <v>249</v>
      </c>
    </row>
    <row r="325" spans="1:6" x14ac:dyDescent="0.25">
      <c r="A325" t="s">
        <v>752</v>
      </c>
      <c r="B325" s="1" t="s">
        <v>16</v>
      </c>
      <c r="D325" t="s">
        <v>753</v>
      </c>
      <c r="E325" t="s">
        <v>272</v>
      </c>
      <c r="F325" t="s">
        <v>273</v>
      </c>
    </row>
    <row r="326" spans="1:6" x14ac:dyDescent="0.25">
      <c r="A326" t="s">
        <v>754</v>
      </c>
      <c r="B326" s="1" t="s">
        <v>16</v>
      </c>
      <c r="D326" t="s">
        <v>755</v>
      </c>
      <c r="E326" t="s">
        <v>72</v>
      </c>
      <c r="F326" t="s">
        <v>73</v>
      </c>
    </row>
    <row r="327" spans="1:6" x14ac:dyDescent="0.25">
      <c r="A327" t="s">
        <v>756</v>
      </c>
      <c r="B327" s="1" t="s">
        <v>9</v>
      </c>
      <c r="D327" t="s">
        <v>757</v>
      </c>
      <c r="E327" t="s">
        <v>147</v>
      </c>
      <c r="F327" t="s">
        <v>148</v>
      </c>
    </row>
    <row r="328" spans="1:6" x14ac:dyDescent="0.25">
      <c r="A328" t="s">
        <v>758</v>
      </c>
      <c r="B328" s="1" t="s">
        <v>16</v>
      </c>
      <c r="D328" t="s">
        <v>759</v>
      </c>
      <c r="E328" t="s">
        <v>88</v>
      </c>
      <c r="F328" t="s">
        <v>89</v>
      </c>
    </row>
    <row r="329" spans="1:6" x14ac:dyDescent="0.25">
      <c r="A329" t="s">
        <v>760</v>
      </c>
      <c r="B329" s="1" t="s">
        <v>16</v>
      </c>
      <c r="D329" t="s">
        <v>761</v>
      </c>
      <c r="E329" t="s">
        <v>18</v>
      </c>
      <c r="F329" t="s">
        <v>19</v>
      </c>
    </row>
    <row r="330" spans="1:6" x14ac:dyDescent="0.25">
      <c r="A330" t="s">
        <v>762</v>
      </c>
      <c r="B330" s="1" t="s">
        <v>16</v>
      </c>
      <c r="D330" t="s">
        <v>763</v>
      </c>
      <c r="E330" t="s">
        <v>76</v>
      </c>
      <c r="F330" t="s">
        <v>77</v>
      </c>
    </row>
    <row r="331" spans="1:6" x14ac:dyDescent="0.25">
      <c r="A331" t="s">
        <v>764</v>
      </c>
      <c r="B331" s="1" t="s">
        <v>16</v>
      </c>
      <c r="D331" t="s">
        <v>765</v>
      </c>
      <c r="E331" t="s">
        <v>217</v>
      </c>
      <c r="F331" t="s">
        <v>218</v>
      </c>
    </row>
    <row r="332" spans="1:6" x14ac:dyDescent="0.25">
      <c r="A332" t="s">
        <v>766</v>
      </c>
      <c r="B332" s="1" t="s">
        <v>16</v>
      </c>
      <c r="D332" t="s">
        <v>767</v>
      </c>
      <c r="E332" t="s">
        <v>11</v>
      </c>
      <c r="F332" t="s">
        <v>12</v>
      </c>
    </row>
    <row r="333" spans="1:6" x14ac:dyDescent="0.25">
      <c r="A333" t="s">
        <v>768</v>
      </c>
      <c r="B333" s="1" t="s">
        <v>16</v>
      </c>
      <c r="D333" t="s">
        <v>769</v>
      </c>
      <c r="E333" t="s">
        <v>432</v>
      </c>
      <c r="F333" t="s">
        <v>433</v>
      </c>
    </row>
    <row r="334" spans="1:6" x14ac:dyDescent="0.25">
      <c r="A334" t="s">
        <v>770</v>
      </c>
      <c r="B334" s="1" t="s">
        <v>9</v>
      </c>
      <c r="D334" t="s">
        <v>771</v>
      </c>
      <c r="E334" t="s">
        <v>147</v>
      </c>
      <c r="F334" t="s">
        <v>148</v>
      </c>
    </row>
    <row r="335" spans="1:6" x14ac:dyDescent="0.25">
      <c r="A335" t="s">
        <v>772</v>
      </c>
      <c r="B335" s="1" t="s">
        <v>16</v>
      </c>
      <c r="D335" t="s">
        <v>773</v>
      </c>
      <c r="E335" t="s">
        <v>199</v>
      </c>
      <c r="F335" t="s">
        <v>200</v>
      </c>
    </row>
    <row r="336" spans="1:6" x14ac:dyDescent="0.25">
      <c r="A336" t="s">
        <v>774</v>
      </c>
      <c r="B336" s="1" t="s">
        <v>9</v>
      </c>
      <c r="D336" t="s">
        <v>775</v>
      </c>
      <c r="E336" t="s">
        <v>35</v>
      </c>
      <c r="F336" t="s">
        <v>36</v>
      </c>
    </row>
    <row r="337" spans="1:6" x14ac:dyDescent="0.25">
      <c r="A337" t="s">
        <v>776</v>
      </c>
      <c r="B337" s="1" t="s">
        <v>121</v>
      </c>
      <c r="D337" t="s">
        <v>777</v>
      </c>
      <c r="E337" t="s">
        <v>157</v>
      </c>
      <c r="F337" t="s">
        <v>158</v>
      </c>
    </row>
    <row r="338" spans="1:6" x14ac:dyDescent="0.25">
      <c r="A338" t="s">
        <v>778</v>
      </c>
      <c r="B338" s="1" t="s">
        <v>16</v>
      </c>
      <c r="D338" t="s">
        <v>779</v>
      </c>
      <c r="E338" t="s">
        <v>48</v>
      </c>
      <c r="F338" t="s">
        <v>49</v>
      </c>
    </row>
    <row r="339" spans="1:6" x14ac:dyDescent="0.25">
      <c r="A339" t="s">
        <v>780</v>
      </c>
      <c r="B339" s="1" t="s">
        <v>16</v>
      </c>
      <c r="D339" t="s">
        <v>781</v>
      </c>
      <c r="E339" t="s">
        <v>118</v>
      </c>
      <c r="F339" t="s">
        <v>119</v>
      </c>
    </row>
    <row r="340" spans="1:6" x14ac:dyDescent="0.25">
      <c r="A340" t="s">
        <v>782</v>
      </c>
      <c r="B340" s="1" t="s">
        <v>16</v>
      </c>
      <c r="D340" t="s">
        <v>783</v>
      </c>
      <c r="E340" t="s">
        <v>40</v>
      </c>
      <c r="F340" t="s">
        <v>41</v>
      </c>
    </row>
    <row r="341" spans="1:6" x14ac:dyDescent="0.25">
      <c r="A341" t="s">
        <v>784</v>
      </c>
      <c r="B341" s="1" t="s">
        <v>16</v>
      </c>
      <c r="D341" t="s">
        <v>785</v>
      </c>
      <c r="E341" t="s">
        <v>76</v>
      </c>
      <c r="F341" t="s">
        <v>77</v>
      </c>
    </row>
    <row r="342" spans="1:6" x14ac:dyDescent="0.25">
      <c r="A342" t="s">
        <v>786</v>
      </c>
      <c r="B342" s="1" t="s">
        <v>16</v>
      </c>
      <c r="D342" t="s">
        <v>787</v>
      </c>
      <c r="E342" t="s">
        <v>66</v>
      </c>
      <c r="F342" t="s">
        <v>67</v>
      </c>
    </row>
    <row r="343" spans="1:6" x14ac:dyDescent="0.25">
      <c r="A343" t="s">
        <v>788</v>
      </c>
      <c r="B343" s="1" t="s">
        <v>121</v>
      </c>
      <c r="D343" t="s">
        <v>789</v>
      </c>
      <c r="E343" t="s">
        <v>366</v>
      </c>
      <c r="F343" t="s">
        <v>367</v>
      </c>
    </row>
    <row r="344" spans="1:6" x14ac:dyDescent="0.25">
      <c r="A344" t="s">
        <v>790</v>
      </c>
      <c r="B344" s="1" t="s">
        <v>16</v>
      </c>
      <c r="D344" t="s">
        <v>791</v>
      </c>
      <c r="E344" t="s">
        <v>272</v>
      </c>
      <c r="F344" t="s">
        <v>273</v>
      </c>
    </row>
    <row r="345" spans="1:6" x14ac:dyDescent="0.25">
      <c r="A345" t="s">
        <v>792</v>
      </c>
      <c r="B345" s="1" t="s">
        <v>9</v>
      </c>
      <c r="D345" t="s">
        <v>793</v>
      </c>
      <c r="E345" t="s">
        <v>44</v>
      </c>
      <c r="F345" t="s">
        <v>45</v>
      </c>
    </row>
    <row r="346" spans="1:6" x14ac:dyDescent="0.25">
      <c r="A346" t="s">
        <v>794</v>
      </c>
      <c r="B346" s="1" t="s">
        <v>9</v>
      </c>
      <c r="D346" t="s">
        <v>795</v>
      </c>
      <c r="E346" t="s">
        <v>106</v>
      </c>
      <c r="F346" t="s">
        <v>107</v>
      </c>
    </row>
    <row r="347" spans="1:6" x14ac:dyDescent="0.25">
      <c r="A347" t="s">
        <v>796</v>
      </c>
      <c r="B347" s="1" t="s">
        <v>9</v>
      </c>
      <c r="D347" t="s">
        <v>797</v>
      </c>
      <c r="E347" t="s">
        <v>131</v>
      </c>
      <c r="F347" t="s">
        <v>132</v>
      </c>
    </row>
    <row r="348" spans="1:6" x14ac:dyDescent="0.25">
      <c r="A348" t="s">
        <v>798</v>
      </c>
      <c r="B348" s="1" t="s">
        <v>9</v>
      </c>
      <c r="D348" t="s">
        <v>799</v>
      </c>
      <c r="E348" t="s">
        <v>177</v>
      </c>
      <c r="F348" t="s">
        <v>178</v>
      </c>
    </row>
    <row r="349" spans="1:6" x14ac:dyDescent="0.25">
      <c r="A349" t="s">
        <v>800</v>
      </c>
      <c r="B349" s="1" t="s">
        <v>9</v>
      </c>
      <c r="D349" t="s">
        <v>801</v>
      </c>
      <c r="E349" t="s">
        <v>56</v>
      </c>
      <c r="F349" t="s">
        <v>57</v>
      </c>
    </row>
    <row r="350" spans="1:6" x14ac:dyDescent="0.25">
      <c r="A350" t="s">
        <v>802</v>
      </c>
      <c r="B350" s="1" t="s">
        <v>16</v>
      </c>
      <c r="D350" t="s">
        <v>803</v>
      </c>
      <c r="E350" t="s">
        <v>272</v>
      </c>
      <c r="F350" t="s">
        <v>273</v>
      </c>
    </row>
    <row r="351" spans="1:6" x14ac:dyDescent="0.25">
      <c r="A351" t="s">
        <v>804</v>
      </c>
      <c r="B351" s="1" t="s">
        <v>121</v>
      </c>
      <c r="D351" t="s">
        <v>805</v>
      </c>
      <c r="E351" t="s">
        <v>44</v>
      </c>
      <c r="F351" t="s">
        <v>45</v>
      </c>
    </row>
    <row r="352" spans="1:6" x14ac:dyDescent="0.25">
      <c r="A352" t="s">
        <v>806</v>
      </c>
      <c r="B352" s="1" t="s">
        <v>9</v>
      </c>
      <c r="D352" t="s">
        <v>807</v>
      </c>
      <c r="E352" t="s">
        <v>11</v>
      </c>
      <c r="F352" t="s">
        <v>12</v>
      </c>
    </row>
    <row r="353" spans="1:6" x14ac:dyDescent="0.25">
      <c r="A353" t="s">
        <v>808</v>
      </c>
      <c r="B353" s="1" t="s">
        <v>9</v>
      </c>
      <c r="D353" t="s">
        <v>809</v>
      </c>
      <c r="E353" t="s">
        <v>88</v>
      </c>
      <c r="F353" t="s">
        <v>89</v>
      </c>
    </row>
    <row r="354" spans="1:6" x14ac:dyDescent="0.25">
      <c r="A354" t="s">
        <v>810</v>
      </c>
      <c r="B354" s="1" t="s">
        <v>16</v>
      </c>
      <c r="D354" t="s">
        <v>811</v>
      </c>
      <c r="E354" t="s">
        <v>224</v>
      </c>
      <c r="F354" t="s">
        <v>225</v>
      </c>
    </row>
    <row r="355" spans="1:6" x14ac:dyDescent="0.25">
      <c r="A355" t="s">
        <v>812</v>
      </c>
      <c r="B355" s="1" t="s">
        <v>16</v>
      </c>
      <c r="D355" t="s">
        <v>813</v>
      </c>
      <c r="E355" t="s">
        <v>254</v>
      </c>
      <c r="F355" t="s">
        <v>255</v>
      </c>
    </row>
    <row r="356" spans="1:6" x14ac:dyDescent="0.25">
      <c r="A356" t="s">
        <v>814</v>
      </c>
      <c r="B356" s="1" t="s">
        <v>9</v>
      </c>
      <c r="D356" t="s">
        <v>815</v>
      </c>
      <c r="E356" t="s">
        <v>416</v>
      </c>
      <c r="F356" t="s">
        <v>417</v>
      </c>
    </row>
    <row r="357" spans="1:6" x14ac:dyDescent="0.25">
      <c r="A357" t="s">
        <v>816</v>
      </c>
      <c r="B357" s="1" t="s">
        <v>16</v>
      </c>
      <c r="D357" t="s">
        <v>817</v>
      </c>
      <c r="E357" t="s">
        <v>254</v>
      </c>
      <c r="F357" t="s">
        <v>255</v>
      </c>
    </row>
    <row r="358" spans="1:6" x14ac:dyDescent="0.25">
      <c r="A358" t="s">
        <v>818</v>
      </c>
      <c r="B358" s="1" t="s">
        <v>9</v>
      </c>
      <c r="D358" t="s">
        <v>819</v>
      </c>
      <c r="E358" t="s">
        <v>217</v>
      </c>
      <c r="F358" t="s">
        <v>218</v>
      </c>
    </row>
    <row r="359" spans="1:6" x14ac:dyDescent="0.25">
      <c r="A359" t="s">
        <v>820</v>
      </c>
      <c r="B359" s="1" t="s">
        <v>16</v>
      </c>
      <c r="D359" t="s">
        <v>821</v>
      </c>
      <c r="E359" t="s">
        <v>40</v>
      </c>
      <c r="F359" t="s">
        <v>41</v>
      </c>
    </row>
    <row r="360" spans="1:6" x14ac:dyDescent="0.25">
      <c r="A360" t="s">
        <v>822</v>
      </c>
      <c r="B360" s="1" t="s">
        <v>9</v>
      </c>
      <c r="D360" t="s">
        <v>823</v>
      </c>
      <c r="E360" t="s">
        <v>106</v>
      </c>
      <c r="F360" t="s">
        <v>107</v>
      </c>
    </row>
    <row r="361" spans="1:6" x14ac:dyDescent="0.25">
      <c r="A361" t="s">
        <v>824</v>
      </c>
      <c r="B361" s="1" t="s">
        <v>9</v>
      </c>
      <c r="D361" t="s">
        <v>825</v>
      </c>
      <c r="E361" t="s">
        <v>110</v>
      </c>
      <c r="F361" t="s">
        <v>111</v>
      </c>
    </row>
    <row r="362" spans="1:6" x14ac:dyDescent="0.25">
      <c r="A362" t="s">
        <v>826</v>
      </c>
      <c r="B362" s="1" t="s">
        <v>9</v>
      </c>
      <c r="D362" t="s">
        <v>827</v>
      </c>
      <c r="E362" t="s">
        <v>18</v>
      </c>
      <c r="F362" t="s">
        <v>19</v>
      </c>
    </row>
    <row r="363" spans="1:6" x14ac:dyDescent="0.25">
      <c r="A363" t="s">
        <v>828</v>
      </c>
      <c r="B363" s="1" t="s">
        <v>9</v>
      </c>
      <c r="D363" t="s">
        <v>829</v>
      </c>
      <c r="E363" t="s">
        <v>56</v>
      </c>
      <c r="F363" t="s">
        <v>57</v>
      </c>
    </row>
    <row r="364" spans="1:6" x14ac:dyDescent="0.25">
      <c r="A364" t="s">
        <v>830</v>
      </c>
      <c r="B364" s="1" t="s">
        <v>9</v>
      </c>
      <c r="D364" t="s">
        <v>831</v>
      </c>
      <c r="E364" t="s">
        <v>151</v>
      </c>
      <c r="F364" t="s">
        <v>152</v>
      </c>
    </row>
    <row r="365" spans="1:6" x14ac:dyDescent="0.25">
      <c r="A365" t="s">
        <v>832</v>
      </c>
      <c r="B365" s="1" t="s">
        <v>121</v>
      </c>
      <c r="D365" t="s">
        <v>833</v>
      </c>
      <c r="E365" t="s">
        <v>248</v>
      </c>
      <c r="F365" t="s">
        <v>249</v>
      </c>
    </row>
    <row r="366" spans="1:6" x14ac:dyDescent="0.25">
      <c r="A366" t="s">
        <v>834</v>
      </c>
      <c r="B366" s="1" t="s">
        <v>16</v>
      </c>
      <c r="D366" t="s">
        <v>835</v>
      </c>
      <c r="E366" t="s">
        <v>272</v>
      </c>
      <c r="F366" t="s">
        <v>273</v>
      </c>
    </row>
    <row r="367" spans="1:6" x14ac:dyDescent="0.25">
      <c r="A367" t="s">
        <v>836</v>
      </c>
      <c r="B367" s="1" t="s">
        <v>16</v>
      </c>
      <c r="D367" t="s">
        <v>837</v>
      </c>
      <c r="E367" t="s">
        <v>131</v>
      </c>
      <c r="F367" t="s">
        <v>132</v>
      </c>
    </row>
    <row r="368" spans="1:6" x14ac:dyDescent="0.25">
      <c r="A368" t="s">
        <v>838</v>
      </c>
      <c r="B368" s="1" t="s">
        <v>16</v>
      </c>
      <c r="D368" t="s">
        <v>839</v>
      </c>
      <c r="E368" t="s">
        <v>224</v>
      </c>
      <c r="F368" t="s">
        <v>225</v>
      </c>
    </row>
    <row r="369" spans="1:6" x14ac:dyDescent="0.25">
      <c r="A369" t="s">
        <v>840</v>
      </c>
      <c r="B369" s="1" t="s">
        <v>16</v>
      </c>
      <c r="D369" t="s">
        <v>841</v>
      </c>
      <c r="E369" t="s">
        <v>157</v>
      </c>
      <c r="F369" t="s">
        <v>158</v>
      </c>
    </row>
    <row r="370" spans="1:6" x14ac:dyDescent="0.25">
      <c r="A370" t="s">
        <v>842</v>
      </c>
      <c r="B370" s="1" t="s">
        <v>9</v>
      </c>
      <c r="D370" t="s">
        <v>843</v>
      </c>
      <c r="E370" t="s">
        <v>177</v>
      </c>
      <c r="F370" t="s">
        <v>178</v>
      </c>
    </row>
    <row r="371" spans="1:6" x14ac:dyDescent="0.25">
      <c r="A371" t="s">
        <v>844</v>
      </c>
      <c r="B371" s="1" t="s">
        <v>16</v>
      </c>
      <c r="D371" t="s">
        <v>845</v>
      </c>
      <c r="E371" t="s">
        <v>177</v>
      </c>
      <c r="F371" t="s">
        <v>178</v>
      </c>
    </row>
    <row r="372" spans="1:6" x14ac:dyDescent="0.25">
      <c r="A372" t="s">
        <v>846</v>
      </c>
      <c r="B372" s="1" t="s">
        <v>9</v>
      </c>
      <c r="D372" t="s">
        <v>847</v>
      </c>
      <c r="E372" t="s">
        <v>199</v>
      </c>
      <c r="F372" t="s">
        <v>200</v>
      </c>
    </row>
    <row r="373" spans="1:6" x14ac:dyDescent="0.25">
      <c r="A373" t="s">
        <v>848</v>
      </c>
      <c r="B373" s="1" t="s">
        <v>9</v>
      </c>
      <c r="D373" t="s">
        <v>849</v>
      </c>
      <c r="E373" t="s">
        <v>416</v>
      </c>
      <c r="F373" t="s">
        <v>417</v>
      </c>
    </row>
    <row r="374" spans="1:6" x14ac:dyDescent="0.25">
      <c r="A374" t="s">
        <v>850</v>
      </c>
      <c r="B374" s="1" t="s">
        <v>9</v>
      </c>
      <c r="D374" t="s">
        <v>851</v>
      </c>
      <c r="E374" t="s">
        <v>199</v>
      </c>
      <c r="F374" t="s">
        <v>200</v>
      </c>
    </row>
    <row r="375" spans="1:6" x14ac:dyDescent="0.25">
      <c r="A375" t="s">
        <v>852</v>
      </c>
      <c r="B375" s="1" t="s">
        <v>16</v>
      </c>
      <c r="D375" t="s">
        <v>853</v>
      </c>
      <c r="E375" t="s">
        <v>147</v>
      </c>
      <c r="F375" t="s">
        <v>148</v>
      </c>
    </row>
    <row r="376" spans="1:6" x14ac:dyDescent="0.25">
      <c r="A376" t="s">
        <v>854</v>
      </c>
      <c r="B376" s="1" t="s">
        <v>16</v>
      </c>
      <c r="D376" t="s">
        <v>855</v>
      </c>
      <c r="E376" t="s">
        <v>102</v>
      </c>
      <c r="F376" t="s">
        <v>103</v>
      </c>
    </row>
    <row r="377" spans="1:6" x14ac:dyDescent="0.25">
      <c r="A377" t="s">
        <v>856</v>
      </c>
      <c r="B377" s="1" t="s">
        <v>16</v>
      </c>
      <c r="D377" t="s">
        <v>857</v>
      </c>
      <c r="E377" t="s">
        <v>224</v>
      </c>
      <c r="F377" t="s">
        <v>225</v>
      </c>
    </row>
    <row r="378" spans="1:6" x14ac:dyDescent="0.25">
      <c r="A378" t="s">
        <v>858</v>
      </c>
      <c r="B378" s="1" t="s">
        <v>9</v>
      </c>
      <c r="D378" t="s">
        <v>859</v>
      </c>
      <c r="E378" t="s">
        <v>96</v>
      </c>
      <c r="F378" t="s">
        <v>97</v>
      </c>
    </row>
    <row r="379" spans="1:6" x14ac:dyDescent="0.25">
      <c r="A379" t="s">
        <v>860</v>
      </c>
      <c r="B379" s="1" t="s">
        <v>9</v>
      </c>
      <c r="D379" t="s">
        <v>861</v>
      </c>
      <c r="E379" t="s">
        <v>56</v>
      </c>
      <c r="F379" t="s">
        <v>57</v>
      </c>
    </row>
    <row r="380" spans="1:6" x14ac:dyDescent="0.25">
      <c r="A380" t="s">
        <v>862</v>
      </c>
      <c r="B380" s="1" t="s">
        <v>9</v>
      </c>
      <c r="D380" t="s">
        <v>863</v>
      </c>
      <c r="E380" t="s">
        <v>106</v>
      </c>
      <c r="F380" t="s">
        <v>107</v>
      </c>
    </row>
    <row r="381" spans="1:6" x14ac:dyDescent="0.25">
      <c r="A381" t="s">
        <v>864</v>
      </c>
      <c r="B381" s="1" t="s">
        <v>16</v>
      </c>
      <c r="D381" t="s">
        <v>865</v>
      </c>
      <c r="E381" t="s">
        <v>102</v>
      </c>
      <c r="F381" t="s">
        <v>103</v>
      </c>
    </row>
    <row r="382" spans="1:6" x14ac:dyDescent="0.25">
      <c r="A382" t="s">
        <v>866</v>
      </c>
      <c r="B382" s="1" t="s">
        <v>9</v>
      </c>
      <c r="D382" t="s">
        <v>867</v>
      </c>
      <c r="E382" t="s">
        <v>60</v>
      </c>
      <c r="F382" t="s">
        <v>61</v>
      </c>
    </row>
    <row r="383" spans="1:6" x14ac:dyDescent="0.25">
      <c r="A383" t="s">
        <v>868</v>
      </c>
      <c r="B383" s="1" t="s">
        <v>16</v>
      </c>
      <c r="D383" t="s">
        <v>869</v>
      </c>
      <c r="E383" t="s">
        <v>224</v>
      </c>
      <c r="F383" t="s">
        <v>225</v>
      </c>
    </row>
    <row r="384" spans="1:6" x14ac:dyDescent="0.25">
      <c r="A384" t="s">
        <v>870</v>
      </c>
      <c r="B384" s="1" t="s">
        <v>16</v>
      </c>
      <c r="D384" t="s">
        <v>871</v>
      </c>
      <c r="E384" t="s">
        <v>224</v>
      </c>
      <c r="F384" t="s">
        <v>225</v>
      </c>
    </row>
    <row r="385" spans="1:6" x14ac:dyDescent="0.25">
      <c r="A385" t="s">
        <v>872</v>
      </c>
      <c r="B385" s="1" t="s">
        <v>16</v>
      </c>
      <c r="D385" t="s">
        <v>873</v>
      </c>
      <c r="E385" t="s">
        <v>30</v>
      </c>
      <c r="F385" t="s">
        <v>31</v>
      </c>
    </row>
    <row r="386" spans="1:6" x14ac:dyDescent="0.25">
      <c r="A386" t="s">
        <v>874</v>
      </c>
      <c r="B386" s="1" t="s">
        <v>16</v>
      </c>
      <c r="D386" t="s">
        <v>875</v>
      </c>
      <c r="E386" t="s">
        <v>199</v>
      </c>
      <c r="F386" t="s">
        <v>200</v>
      </c>
    </row>
    <row r="387" spans="1:6" x14ac:dyDescent="0.25">
      <c r="A387" t="s">
        <v>876</v>
      </c>
      <c r="B387" s="1" t="s">
        <v>16</v>
      </c>
      <c r="D387" t="s">
        <v>877</v>
      </c>
      <c r="E387" t="s">
        <v>157</v>
      </c>
      <c r="F387" t="s">
        <v>158</v>
      </c>
    </row>
    <row r="388" spans="1:6" x14ac:dyDescent="0.25">
      <c r="A388" t="s">
        <v>878</v>
      </c>
      <c r="B388" s="1" t="s">
        <v>9</v>
      </c>
      <c r="D388" t="s">
        <v>879</v>
      </c>
      <c r="E388" t="s">
        <v>199</v>
      </c>
      <c r="F388" t="s">
        <v>200</v>
      </c>
    </row>
    <row r="389" spans="1:6" x14ac:dyDescent="0.25">
      <c r="A389" t="s">
        <v>880</v>
      </c>
      <c r="B389" s="1" t="s">
        <v>16</v>
      </c>
      <c r="D389" t="s">
        <v>881</v>
      </c>
      <c r="E389" t="s">
        <v>151</v>
      </c>
      <c r="F389" t="s">
        <v>152</v>
      </c>
    </row>
    <row r="390" spans="1:6" x14ac:dyDescent="0.25">
      <c r="A390" t="s">
        <v>882</v>
      </c>
      <c r="B390" s="1" t="s">
        <v>121</v>
      </c>
      <c r="D390" t="s">
        <v>883</v>
      </c>
      <c r="E390" t="s">
        <v>84</v>
      </c>
      <c r="F390" t="s">
        <v>85</v>
      </c>
    </row>
    <row r="391" spans="1:6" x14ac:dyDescent="0.25">
      <c r="A391" t="s">
        <v>884</v>
      </c>
      <c r="B391" s="1" t="s">
        <v>16</v>
      </c>
      <c r="D391" t="s">
        <v>885</v>
      </c>
      <c r="E391" t="s">
        <v>76</v>
      </c>
      <c r="F391" t="s">
        <v>77</v>
      </c>
    </row>
    <row r="392" spans="1:6" x14ac:dyDescent="0.25">
      <c r="A392" t="s">
        <v>886</v>
      </c>
      <c r="B392" s="1" t="s">
        <v>16</v>
      </c>
      <c r="D392" t="s">
        <v>887</v>
      </c>
      <c r="E392" t="s">
        <v>48</v>
      </c>
      <c r="F392" t="s">
        <v>49</v>
      </c>
    </row>
    <row r="393" spans="1:6" x14ac:dyDescent="0.25">
      <c r="A393" t="s">
        <v>888</v>
      </c>
      <c r="B393" s="1" t="s">
        <v>9</v>
      </c>
      <c r="D393" t="s">
        <v>889</v>
      </c>
      <c r="E393" t="s">
        <v>114</v>
      </c>
      <c r="F393" t="s">
        <v>115</v>
      </c>
    </row>
    <row r="394" spans="1:6" x14ac:dyDescent="0.25">
      <c r="A394" t="s">
        <v>890</v>
      </c>
      <c r="B394" s="1" t="s">
        <v>16</v>
      </c>
      <c r="D394" t="s">
        <v>891</v>
      </c>
      <c r="E394" t="s">
        <v>44</v>
      </c>
      <c r="F394" t="s">
        <v>45</v>
      </c>
    </row>
    <row r="395" spans="1:6" x14ac:dyDescent="0.25">
      <c r="A395" t="s">
        <v>892</v>
      </c>
      <c r="B395" s="1" t="s">
        <v>16</v>
      </c>
      <c r="D395" t="s">
        <v>893</v>
      </c>
      <c r="E395" t="s">
        <v>248</v>
      </c>
      <c r="F395" t="s">
        <v>249</v>
      </c>
    </row>
    <row r="396" spans="1:6" x14ac:dyDescent="0.25">
      <c r="A396" t="s">
        <v>894</v>
      </c>
      <c r="B396" s="1" t="s">
        <v>16</v>
      </c>
      <c r="D396" t="s">
        <v>895</v>
      </c>
      <c r="E396" t="s">
        <v>110</v>
      </c>
      <c r="F396" t="s">
        <v>111</v>
      </c>
    </row>
    <row r="397" spans="1:6" x14ac:dyDescent="0.25">
      <c r="A397" t="s">
        <v>896</v>
      </c>
      <c r="B397" s="1" t="s">
        <v>16</v>
      </c>
      <c r="D397" t="s">
        <v>897</v>
      </c>
      <c r="E397" t="s">
        <v>254</v>
      </c>
      <c r="F397" t="s">
        <v>255</v>
      </c>
    </row>
    <row r="398" spans="1:6" x14ac:dyDescent="0.25">
      <c r="A398" t="s">
        <v>898</v>
      </c>
      <c r="B398" s="1" t="s">
        <v>121</v>
      </c>
      <c r="D398" t="s">
        <v>899</v>
      </c>
      <c r="E398" t="s">
        <v>44</v>
      </c>
      <c r="F398" t="s">
        <v>45</v>
      </c>
    </row>
    <row r="399" spans="1:6" x14ac:dyDescent="0.25">
      <c r="A399" t="s">
        <v>900</v>
      </c>
      <c r="B399" s="1" t="s">
        <v>16</v>
      </c>
      <c r="D399" t="s">
        <v>901</v>
      </c>
      <c r="E399" t="s">
        <v>157</v>
      </c>
      <c r="F399" t="s">
        <v>158</v>
      </c>
    </row>
    <row r="400" spans="1:6" x14ac:dyDescent="0.25">
      <c r="A400" t="s">
        <v>902</v>
      </c>
      <c r="B400" s="1" t="s">
        <v>16</v>
      </c>
      <c r="D400" t="s">
        <v>903</v>
      </c>
      <c r="E400" t="s">
        <v>88</v>
      </c>
      <c r="F400" t="s">
        <v>89</v>
      </c>
    </row>
    <row r="401" spans="1:6" x14ac:dyDescent="0.25">
      <c r="A401" t="s">
        <v>904</v>
      </c>
      <c r="B401" s="1" t="s">
        <v>220</v>
      </c>
      <c r="D401" t="s">
        <v>905</v>
      </c>
      <c r="E401" t="s">
        <v>11</v>
      </c>
      <c r="F401" t="s">
        <v>12</v>
      </c>
    </row>
    <row r="402" spans="1:6" x14ac:dyDescent="0.25">
      <c r="A402" t="s">
        <v>906</v>
      </c>
      <c r="B402" s="1" t="s">
        <v>16</v>
      </c>
      <c r="D402" t="s">
        <v>907</v>
      </c>
      <c r="E402" t="s">
        <v>96</v>
      </c>
      <c r="F402" t="s">
        <v>97</v>
      </c>
    </row>
    <row r="403" spans="1:6" x14ac:dyDescent="0.25">
      <c r="A403" t="s">
        <v>908</v>
      </c>
      <c r="B403" s="1" t="s">
        <v>220</v>
      </c>
      <c r="D403" t="s">
        <v>909</v>
      </c>
      <c r="E403" t="s">
        <v>131</v>
      </c>
      <c r="F403" t="s">
        <v>132</v>
      </c>
    </row>
    <row r="404" spans="1:6" x14ac:dyDescent="0.25">
      <c r="A404" t="s">
        <v>910</v>
      </c>
      <c r="B404" s="1" t="s">
        <v>121</v>
      </c>
      <c r="D404" t="s">
        <v>911</v>
      </c>
      <c r="E404" t="s">
        <v>110</v>
      </c>
      <c r="F404" t="s">
        <v>111</v>
      </c>
    </row>
    <row r="405" spans="1:6" x14ac:dyDescent="0.25">
      <c r="A405" t="s">
        <v>912</v>
      </c>
      <c r="B405" s="1" t="s">
        <v>16</v>
      </c>
      <c r="D405" t="s">
        <v>913</v>
      </c>
      <c r="E405" t="s">
        <v>24</v>
      </c>
      <c r="F405" t="s">
        <v>25</v>
      </c>
    </row>
    <row r="406" spans="1:6" x14ac:dyDescent="0.25">
      <c r="A406" t="s">
        <v>914</v>
      </c>
      <c r="B406" s="1" t="s">
        <v>121</v>
      </c>
      <c r="D406" t="s">
        <v>915</v>
      </c>
      <c r="E406" t="s">
        <v>114</v>
      </c>
      <c r="F406" t="s">
        <v>115</v>
      </c>
    </row>
    <row r="407" spans="1:6" x14ac:dyDescent="0.25">
      <c r="A407" t="s">
        <v>916</v>
      </c>
      <c r="B407" s="1" t="s">
        <v>121</v>
      </c>
      <c r="D407" t="s">
        <v>917</v>
      </c>
      <c r="E407" t="s">
        <v>56</v>
      </c>
      <c r="F407" t="s">
        <v>57</v>
      </c>
    </row>
    <row r="408" spans="1:6" x14ac:dyDescent="0.25">
      <c r="A408" t="s">
        <v>918</v>
      </c>
      <c r="B408" s="1" t="s">
        <v>121</v>
      </c>
      <c r="D408" t="s">
        <v>919</v>
      </c>
      <c r="E408" t="s">
        <v>366</v>
      </c>
      <c r="F408" t="s">
        <v>367</v>
      </c>
    </row>
    <row r="409" spans="1:6" x14ac:dyDescent="0.25">
      <c r="A409" t="s">
        <v>920</v>
      </c>
      <c r="B409" s="1" t="s">
        <v>121</v>
      </c>
      <c r="D409" t="s">
        <v>921</v>
      </c>
      <c r="E409" t="s">
        <v>151</v>
      </c>
      <c r="F409" t="s">
        <v>152</v>
      </c>
    </row>
    <row r="410" spans="1:6" x14ac:dyDescent="0.25">
      <c r="A410" t="s">
        <v>922</v>
      </c>
      <c r="B410" s="1" t="s">
        <v>121</v>
      </c>
      <c r="D410" t="s">
        <v>923</v>
      </c>
      <c r="E410" t="s">
        <v>266</v>
      </c>
      <c r="F410" t="s">
        <v>267</v>
      </c>
    </row>
    <row r="411" spans="1:6" x14ac:dyDescent="0.25">
      <c r="A411" t="s">
        <v>924</v>
      </c>
      <c r="B411" s="1" t="s">
        <v>16</v>
      </c>
      <c r="D411" t="s">
        <v>925</v>
      </c>
      <c r="E411" t="s">
        <v>40</v>
      </c>
      <c r="F411" t="s">
        <v>41</v>
      </c>
    </row>
    <row r="412" spans="1:6" x14ac:dyDescent="0.25">
      <c r="A412" t="s">
        <v>926</v>
      </c>
      <c r="B412" s="1" t="s">
        <v>220</v>
      </c>
      <c r="D412" t="s">
        <v>927</v>
      </c>
      <c r="E412" t="s">
        <v>92</v>
      </c>
      <c r="F412" t="s">
        <v>93</v>
      </c>
    </row>
    <row r="413" spans="1:6" x14ac:dyDescent="0.25">
      <c r="A413" t="s">
        <v>928</v>
      </c>
      <c r="B413" s="1" t="s">
        <v>121</v>
      </c>
      <c r="D413" t="s">
        <v>929</v>
      </c>
      <c r="E413" t="s">
        <v>88</v>
      </c>
      <c r="F413" t="s">
        <v>89</v>
      </c>
    </row>
    <row r="414" spans="1:6" x14ac:dyDescent="0.25">
      <c r="A414" t="s">
        <v>930</v>
      </c>
      <c r="B414" s="1" t="s">
        <v>121</v>
      </c>
      <c r="D414" t="s">
        <v>931</v>
      </c>
      <c r="E414" t="s">
        <v>24</v>
      </c>
      <c r="F414" t="s">
        <v>25</v>
      </c>
    </row>
    <row r="415" spans="1:6" x14ac:dyDescent="0.25">
      <c r="A415" t="s">
        <v>932</v>
      </c>
      <c r="B415" s="1" t="s">
        <v>121</v>
      </c>
      <c r="D415" t="s">
        <v>933</v>
      </c>
      <c r="E415" t="s">
        <v>30</v>
      </c>
      <c r="F415" t="s">
        <v>31</v>
      </c>
    </row>
    <row r="416" spans="1:6" x14ac:dyDescent="0.25">
      <c r="A416" t="s">
        <v>934</v>
      </c>
      <c r="B416" s="1" t="s">
        <v>16</v>
      </c>
      <c r="D416" t="s">
        <v>935</v>
      </c>
      <c r="E416" t="s">
        <v>151</v>
      </c>
      <c r="F416" t="s">
        <v>152</v>
      </c>
    </row>
    <row r="417" spans="1:6" x14ac:dyDescent="0.25">
      <c r="A417" t="s">
        <v>936</v>
      </c>
      <c r="B417" s="1" t="s">
        <v>121</v>
      </c>
      <c r="D417" t="s">
        <v>937</v>
      </c>
      <c r="E417" t="s">
        <v>163</v>
      </c>
      <c r="F417" t="s">
        <v>164</v>
      </c>
    </row>
    <row r="418" spans="1:6" x14ac:dyDescent="0.25">
      <c r="A418" t="s">
        <v>938</v>
      </c>
      <c r="B418" s="1" t="s">
        <v>16</v>
      </c>
      <c r="D418" t="s">
        <v>939</v>
      </c>
      <c r="E418" t="s">
        <v>248</v>
      </c>
      <c r="F418" t="s">
        <v>249</v>
      </c>
    </row>
    <row r="419" spans="1:6" x14ac:dyDescent="0.25">
      <c r="A419" t="s">
        <v>940</v>
      </c>
      <c r="B419" s="1" t="s">
        <v>16</v>
      </c>
      <c r="D419" t="s">
        <v>941</v>
      </c>
      <c r="E419" t="s">
        <v>272</v>
      </c>
      <c r="F419" t="s">
        <v>273</v>
      </c>
    </row>
    <row r="420" spans="1:6" x14ac:dyDescent="0.25">
      <c r="A420" t="s">
        <v>942</v>
      </c>
      <c r="B420" s="1" t="s">
        <v>16</v>
      </c>
      <c r="D420" t="s">
        <v>943</v>
      </c>
      <c r="E420" t="s">
        <v>30</v>
      </c>
      <c r="F420" t="s">
        <v>31</v>
      </c>
    </row>
    <row r="421" spans="1:6" x14ac:dyDescent="0.25">
      <c r="A421" t="s">
        <v>944</v>
      </c>
      <c r="B421" s="1" t="s">
        <v>9</v>
      </c>
      <c r="D421" t="s">
        <v>945</v>
      </c>
      <c r="E421" t="s">
        <v>147</v>
      </c>
      <c r="F421" t="s">
        <v>148</v>
      </c>
    </row>
    <row r="422" spans="1:6" x14ac:dyDescent="0.25">
      <c r="A422" t="s">
        <v>946</v>
      </c>
      <c r="B422" s="1" t="s">
        <v>121</v>
      </c>
      <c r="D422" t="s">
        <v>947</v>
      </c>
      <c r="E422" t="s">
        <v>84</v>
      </c>
      <c r="F422" t="s">
        <v>85</v>
      </c>
    </row>
    <row r="423" spans="1:6" x14ac:dyDescent="0.25">
      <c r="A423" t="s">
        <v>948</v>
      </c>
      <c r="B423" s="1" t="s">
        <v>16</v>
      </c>
      <c r="D423" t="s">
        <v>949</v>
      </c>
      <c r="E423" t="s">
        <v>191</v>
      </c>
      <c r="F423" t="s">
        <v>192</v>
      </c>
    </row>
    <row r="424" spans="1:6" x14ac:dyDescent="0.25">
      <c r="A424" t="s">
        <v>950</v>
      </c>
      <c r="B424" s="1" t="s">
        <v>16</v>
      </c>
      <c r="D424" t="s">
        <v>951</v>
      </c>
      <c r="E424" t="s">
        <v>44</v>
      </c>
      <c r="F424" t="s">
        <v>45</v>
      </c>
    </row>
    <row r="425" spans="1:6" x14ac:dyDescent="0.25">
      <c r="A425" t="s">
        <v>952</v>
      </c>
      <c r="B425" s="1" t="s">
        <v>16</v>
      </c>
      <c r="D425" t="s">
        <v>953</v>
      </c>
      <c r="E425" t="s">
        <v>366</v>
      </c>
      <c r="F425" t="s">
        <v>367</v>
      </c>
    </row>
    <row r="426" spans="1:6" x14ac:dyDescent="0.25">
      <c r="A426" t="s">
        <v>954</v>
      </c>
      <c r="B426" s="1" t="s">
        <v>121</v>
      </c>
      <c r="D426" t="s">
        <v>955</v>
      </c>
      <c r="E426" t="s">
        <v>84</v>
      </c>
      <c r="F426" t="s">
        <v>85</v>
      </c>
    </row>
    <row r="427" spans="1:6" x14ac:dyDescent="0.25">
      <c r="A427" t="s">
        <v>956</v>
      </c>
      <c r="B427" s="1" t="s">
        <v>16</v>
      </c>
      <c r="D427" t="s">
        <v>957</v>
      </c>
      <c r="E427" t="s">
        <v>217</v>
      </c>
      <c r="F427" t="s">
        <v>218</v>
      </c>
    </row>
    <row r="428" spans="1:6" x14ac:dyDescent="0.25">
      <c r="A428" t="s">
        <v>958</v>
      </c>
      <c r="B428" s="1" t="s">
        <v>16</v>
      </c>
      <c r="D428" t="s">
        <v>959</v>
      </c>
      <c r="E428" t="s">
        <v>260</v>
      </c>
      <c r="F428" t="s">
        <v>261</v>
      </c>
    </row>
    <row r="429" spans="1:6" x14ac:dyDescent="0.25">
      <c r="A429" t="s">
        <v>960</v>
      </c>
      <c r="B429" s="1" t="s">
        <v>16</v>
      </c>
      <c r="D429" t="s">
        <v>961</v>
      </c>
      <c r="E429" t="s">
        <v>76</v>
      </c>
      <c r="F429" t="s">
        <v>77</v>
      </c>
    </row>
    <row r="430" spans="1:6" x14ac:dyDescent="0.25">
      <c r="A430" t="s">
        <v>962</v>
      </c>
      <c r="B430" s="1" t="s">
        <v>16</v>
      </c>
      <c r="D430" t="s">
        <v>963</v>
      </c>
      <c r="E430" t="s">
        <v>248</v>
      </c>
      <c r="F430" t="s">
        <v>249</v>
      </c>
    </row>
    <row r="431" spans="1:6" x14ac:dyDescent="0.25">
      <c r="A431" t="s">
        <v>964</v>
      </c>
      <c r="B431" s="1" t="s">
        <v>220</v>
      </c>
      <c r="D431" t="s">
        <v>965</v>
      </c>
      <c r="E431" t="s">
        <v>80</v>
      </c>
      <c r="F431" t="s">
        <v>81</v>
      </c>
    </row>
    <row r="432" spans="1:6" x14ac:dyDescent="0.25">
      <c r="A432" t="s">
        <v>966</v>
      </c>
      <c r="B432" s="1" t="s">
        <v>220</v>
      </c>
      <c r="D432" t="s">
        <v>967</v>
      </c>
      <c r="E432" t="s">
        <v>432</v>
      </c>
      <c r="F432" t="s">
        <v>433</v>
      </c>
    </row>
    <row r="433" spans="1:6" x14ac:dyDescent="0.25">
      <c r="A433" t="s">
        <v>968</v>
      </c>
      <c r="B433" s="1" t="s">
        <v>16</v>
      </c>
      <c r="D433" t="s">
        <v>969</v>
      </c>
      <c r="E433" t="s">
        <v>199</v>
      </c>
      <c r="F433" t="s">
        <v>200</v>
      </c>
    </row>
    <row r="434" spans="1:6" x14ac:dyDescent="0.25">
      <c r="A434" t="s">
        <v>970</v>
      </c>
      <c r="B434" s="1" t="s">
        <v>16</v>
      </c>
      <c r="D434" t="s">
        <v>971</v>
      </c>
      <c r="E434" t="s">
        <v>60</v>
      </c>
      <c r="F434" t="s">
        <v>61</v>
      </c>
    </row>
    <row r="435" spans="1:6" x14ac:dyDescent="0.25">
      <c r="A435" t="s">
        <v>972</v>
      </c>
      <c r="B435" s="1" t="s">
        <v>16</v>
      </c>
      <c r="D435" t="s">
        <v>973</v>
      </c>
      <c r="E435" t="s">
        <v>66</v>
      </c>
      <c r="F435" t="s">
        <v>67</v>
      </c>
    </row>
    <row r="436" spans="1:6" x14ac:dyDescent="0.25">
      <c r="A436" t="s">
        <v>974</v>
      </c>
      <c r="B436" s="1" t="s">
        <v>9</v>
      </c>
      <c r="D436" t="s">
        <v>975</v>
      </c>
      <c r="E436" t="s">
        <v>147</v>
      </c>
      <c r="F436" t="s">
        <v>148</v>
      </c>
    </row>
    <row r="437" spans="1:6" x14ac:dyDescent="0.25">
      <c r="A437" t="s">
        <v>976</v>
      </c>
      <c r="B437" s="1" t="s">
        <v>121</v>
      </c>
      <c r="D437" t="s">
        <v>977</v>
      </c>
      <c r="E437" t="s">
        <v>30</v>
      </c>
      <c r="F437" t="s">
        <v>31</v>
      </c>
    </row>
    <row r="438" spans="1:6" x14ac:dyDescent="0.25">
      <c r="A438" t="s">
        <v>978</v>
      </c>
      <c r="B438" s="1" t="s">
        <v>220</v>
      </c>
      <c r="D438" t="s">
        <v>979</v>
      </c>
      <c r="E438" t="s">
        <v>102</v>
      </c>
      <c r="F438" t="s">
        <v>103</v>
      </c>
    </row>
    <row r="439" spans="1:6" x14ac:dyDescent="0.25">
      <c r="A439" t="s">
        <v>980</v>
      </c>
      <c r="B439" s="1" t="s">
        <v>9</v>
      </c>
      <c r="D439" t="s">
        <v>981</v>
      </c>
      <c r="E439" t="s">
        <v>191</v>
      </c>
      <c r="F439" t="s">
        <v>192</v>
      </c>
    </row>
    <row r="440" spans="1:6" x14ac:dyDescent="0.25">
      <c r="A440" t="s">
        <v>982</v>
      </c>
      <c r="B440" s="1" t="s">
        <v>16</v>
      </c>
      <c r="D440" t="s">
        <v>983</v>
      </c>
      <c r="E440" t="s">
        <v>266</v>
      </c>
      <c r="F440" t="s">
        <v>267</v>
      </c>
    </row>
    <row r="441" spans="1:6" x14ac:dyDescent="0.25">
      <c r="A441" t="s">
        <v>984</v>
      </c>
      <c r="B441" s="1" t="s">
        <v>16</v>
      </c>
      <c r="D441" t="s">
        <v>985</v>
      </c>
      <c r="E441" t="s">
        <v>102</v>
      </c>
      <c r="F441" t="s">
        <v>103</v>
      </c>
    </row>
    <row r="442" spans="1:6" x14ac:dyDescent="0.25">
      <c r="A442" t="s">
        <v>986</v>
      </c>
      <c r="B442" s="1" t="s">
        <v>9</v>
      </c>
      <c r="D442" t="s">
        <v>987</v>
      </c>
      <c r="E442" t="s">
        <v>248</v>
      </c>
      <c r="F442" t="s">
        <v>249</v>
      </c>
    </row>
    <row r="443" spans="1:6" x14ac:dyDescent="0.25">
      <c r="A443" t="s">
        <v>988</v>
      </c>
      <c r="B443" s="1" t="s">
        <v>16</v>
      </c>
      <c r="D443" t="s">
        <v>989</v>
      </c>
      <c r="E443" t="s">
        <v>66</v>
      </c>
      <c r="F443" t="s">
        <v>67</v>
      </c>
    </row>
    <row r="444" spans="1:6" x14ac:dyDescent="0.25">
      <c r="A444" t="s">
        <v>990</v>
      </c>
      <c r="B444" s="1" t="s">
        <v>16</v>
      </c>
      <c r="D444" t="s">
        <v>991</v>
      </c>
      <c r="E444" t="s">
        <v>207</v>
      </c>
      <c r="F444" t="s">
        <v>208</v>
      </c>
    </row>
    <row r="445" spans="1:6" x14ac:dyDescent="0.25">
      <c r="A445" t="s">
        <v>992</v>
      </c>
      <c r="B445" s="1" t="s">
        <v>16</v>
      </c>
      <c r="D445" t="s">
        <v>993</v>
      </c>
      <c r="E445" t="s">
        <v>266</v>
      </c>
      <c r="F445" t="s">
        <v>267</v>
      </c>
    </row>
    <row r="446" spans="1:6" x14ac:dyDescent="0.25">
      <c r="A446" t="s">
        <v>994</v>
      </c>
      <c r="B446" s="1" t="s">
        <v>16</v>
      </c>
      <c r="D446" t="s">
        <v>995</v>
      </c>
      <c r="E446" t="s">
        <v>163</v>
      </c>
      <c r="F446" t="s">
        <v>164</v>
      </c>
    </row>
    <row r="447" spans="1:6" x14ac:dyDescent="0.25">
      <c r="A447" t="s">
        <v>996</v>
      </c>
      <c r="B447" s="1" t="s">
        <v>16</v>
      </c>
      <c r="D447" t="s">
        <v>997</v>
      </c>
      <c r="E447" t="s">
        <v>30</v>
      </c>
      <c r="F447" t="s">
        <v>31</v>
      </c>
    </row>
    <row r="448" spans="1:6" x14ac:dyDescent="0.25">
      <c r="A448" t="s">
        <v>998</v>
      </c>
      <c r="B448" s="1" t="s">
        <v>9</v>
      </c>
      <c r="D448" t="s">
        <v>999</v>
      </c>
      <c r="E448" t="s">
        <v>88</v>
      </c>
      <c r="F448" t="s">
        <v>89</v>
      </c>
    </row>
    <row r="449" spans="1:6" x14ac:dyDescent="0.25">
      <c r="A449" t="s">
        <v>1000</v>
      </c>
      <c r="B449" s="1" t="s">
        <v>16</v>
      </c>
      <c r="D449" t="s">
        <v>1001</v>
      </c>
      <c r="E449" t="s">
        <v>163</v>
      </c>
      <c r="F449" t="s">
        <v>164</v>
      </c>
    </row>
    <row r="450" spans="1:6" x14ac:dyDescent="0.25">
      <c r="A450" t="s">
        <v>1002</v>
      </c>
      <c r="B450" s="1" t="s">
        <v>121</v>
      </c>
      <c r="D450" t="s">
        <v>1003</v>
      </c>
      <c r="E450" t="s">
        <v>35</v>
      </c>
      <c r="F450" t="s">
        <v>36</v>
      </c>
    </row>
    <row r="451" spans="1:6" x14ac:dyDescent="0.25">
      <c r="A451" t="s">
        <v>1004</v>
      </c>
      <c r="B451" s="1" t="s">
        <v>121</v>
      </c>
      <c r="D451" t="s">
        <v>1005</v>
      </c>
      <c r="E451" t="s">
        <v>118</v>
      </c>
      <c r="F451" t="s">
        <v>119</v>
      </c>
    </row>
    <row r="452" spans="1:6" x14ac:dyDescent="0.25">
      <c r="A452" t="s">
        <v>1006</v>
      </c>
      <c r="B452" s="1" t="s">
        <v>121</v>
      </c>
      <c r="D452" t="s">
        <v>1007</v>
      </c>
      <c r="E452" t="s">
        <v>24</v>
      </c>
      <c r="F452" t="s">
        <v>25</v>
      </c>
    </row>
    <row r="453" spans="1:6" x14ac:dyDescent="0.25">
      <c r="A453" t="s">
        <v>1008</v>
      </c>
      <c r="B453" s="1" t="s">
        <v>121</v>
      </c>
      <c r="D453" t="s">
        <v>1009</v>
      </c>
      <c r="E453" t="s">
        <v>416</v>
      </c>
      <c r="F453" t="s">
        <v>417</v>
      </c>
    </row>
    <row r="454" spans="1:6" x14ac:dyDescent="0.25">
      <c r="A454" t="s">
        <v>1010</v>
      </c>
      <c r="B454" s="1" t="s">
        <v>121</v>
      </c>
      <c r="D454" t="s">
        <v>1011</v>
      </c>
      <c r="E454" t="s">
        <v>76</v>
      </c>
      <c r="F454" t="s">
        <v>77</v>
      </c>
    </row>
    <row r="455" spans="1:6" x14ac:dyDescent="0.25">
      <c r="A455" t="s">
        <v>1012</v>
      </c>
      <c r="B455" s="1" t="s">
        <v>121</v>
      </c>
      <c r="D455" t="s">
        <v>1013</v>
      </c>
      <c r="E455" t="s">
        <v>266</v>
      </c>
      <c r="F455" t="s">
        <v>267</v>
      </c>
    </row>
    <row r="456" spans="1:6" x14ac:dyDescent="0.25">
      <c r="A456" t="s">
        <v>1014</v>
      </c>
      <c r="B456" s="1" t="s">
        <v>121</v>
      </c>
      <c r="D456" t="s">
        <v>1015</v>
      </c>
      <c r="E456" t="s">
        <v>96</v>
      </c>
      <c r="F456" t="s">
        <v>97</v>
      </c>
    </row>
    <row r="457" spans="1:6" x14ac:dyDescent="0.25">
      <c r="A457" t="s">
        <v>1016</v>
      </c>
      <c r="B457" s="1" t="s">
        <v>16</v>
      </c>
      <c r="D457" t="s">
        <v>1017</v>
      </c>
      <c r="E457" t="s">
        <v>260</v>
      </c>
      <c r="F457" t="s">
        <v>261</v>
      </c>
    </row>
    <row r="458" spans="1:6" x14ac:dyDescent="0.25">
      <c r="A458" t="s">
        <v>1018</v>
      </c>
      <c r="B458" s="1" t="s">
        <v>121</v>
      </c>
      <c r="D458" t="s">
        <v>1019</v>
      </c>
      <c r="E458" t="s">
        <v>24</v>
      </c>
      <c r="F458" t="s">
        <v>25</v>
      </c>
    </row>
    <row r="459" spans="1:6" x14ac:dyDescent="0.25">
      <c r="A459" t="s">
        <v>1020</v>
      </c>
      <c r="B459" s="1" t="s">
        <v>9</v>
      </c>
      <c r="D459" t="s">
        <v>1021</v>
      </c>
      <c r="E459" t="s">
        <v>84</v>
      </c>
      <c r="F459" t="s">
        <v>85</v>
      </c>
    </row>
    <row r="460" spans="1:6" x14ac:dyDescent="0.25">
      <c r="A460" t="s">
        <v>1022</v>
      </c>
      <c r="B460" s="1" t="s">
        <v>16</v>
      </c>
      <c r="D460" t="s">
        <v>1023</v>
      </c>
      <c r="E460" t="s">
        <v>66</v>
      </c>
      <c r="F460" t="s">
        <v>67</v>
      </c>
    </row>
    <row r="461" spans="1:6" x14ac:dyDescent="0.25">
      <c r="A461" t="s">
        <v>1024</v>
      </c>
      <c r="B461" s="1" t="s">
        <v>16</v>
      </c>
      <c r="D461" t="s">
        <v>1025</v>
      </c>
      <c r="E461" t="s">
        <v>60</v>
      </c>
      <c r="F461" t="s">
        <v>61</v>
      </c>
    </row>
    <row r="462" spans="1:6" x14ac:dyDescent="0.25">
      <c r="A462" t="s">
        <v>1026</v>
      </c>
      <c r="B462" s="1" t="s">
        <v>121</v>
      </c>
      <c r="D462" t="s">
        <v>1027</v>
      </c>
      <c r="E462" t="s">
        <v>432</v>
      </c>
      <c r="F462" t="s">
        <v>433</v>
      </c>
    </row>
    <row r="463" spans="1:6" x14ac:dyDescent="0.25">
      <c r="A463" t="s">
        <v>1028</v>
      </c>
      <c r="B463" s="1" t="s">
        <v>16</v>
      </c>
      <c r="D463" t="s">
        <v>1029</v>
      </c>
      <c r="E463" t="s">
        <v>125</v>
      </c>
      <c r="F463" t="s">
        <v>126</v>
      </c>
    </row>
    <row r="464" spans="1:6" x14ac:dyDescent="0.25">
      <c r="A464" t="s">
        <v>1030</v>
      </c>
      <c r="B464" s="1" t="s">
        <v>121</v>
      </c>
      <c r="D464" t="s">
        <v>1031</v>
      </c>
      <c r="E464" t="s">
        <v>248</v>
      </c>
      <c r="F464" t="s">
        <v>249</v>
      </c>
    </row>
    <row r="465" spans="1:6" x14ac:dyDescent="0.25">
      <c r="A465" t="s">
        <v>1032</v>
      </c>
      <c r="B465" s="1" t="s">
        <v>121</v>
      </c>
      <c r="D465" t="s">
        <v>1033</v>
      </c>
      <c r="E465" t="s">
        <v>118</v>
      </c>
      <c r="F465" t="s">
        <v>119</v>
      </c>
    </row>
    <row r="466" spans="1:6" x14ac:dyDescent="0.25">
      <c r="A466" t="s">
        <v>1034</v>
      </c>
      <c r="B466" s="1" t="s">
        <v>16</v>
      </c>
      <c r="D466" t="s">
        <v>1035</v>
      </c>
      <c r="E466" t="s">
        <v>260</v>
      </c>
      <c r="F466" t="s">
        <v>261</v>
      </c>
    </row>
    <row r="467" spans="1:6" x14ac:dyDescent="0.25">
      <c r="A467" t="s">
        <v>1036</v>
      </c>
      <c r="B467" s="1" t="s">
        <v>16</v>
      </c>
      <c r="D467" t="s">
        <v>1037</v>
      </c>
      <c r="E467" t="s">
        <v>88</v>
      </c>
      <c r="F467" t="s">
        <v>89</v>
      </c>
    </row>
    <row r="468" spans="1:6" x14ac:dyDescent="0.25">
      <c r="A468" t="s">
        <v>1038</v>
      </c>
      <c r="B468" s="1" t="s">
        <v>16</v>
      </c>
      <c r="D468" t="s">
        <v>1039</v>
      </c>
      <c r="E468" t="s">
        <v>416</v>
      </c>
      <c r="F468" t="s">
        <v>417</v>
      </c>
    </row>
    <row r="469" spans="1:6" x14ac:dyDescent="0.25">
      <c r="A469" t="s">
        <v>1040</v>
      </c>
      <c r="B469" s="1" t="s">
        <v>16</v>
      </c>
      <c r="D469" t="s">
        <v>1041</v>
      </c>
      <c r="E469" t="s">
        <v>40</v>
      </c>
      <c r="F469" t="s">
        <v>41</v>
      </c>
    </row>
    <row r="470" spans="1:6" x14ac:dyDescent="0.25">
      <c r="A470" t="s">
        <v>1042</v>
      </c>
      <c r="B470" s="1" t="s">
        <v>16</v>
      </c>
      <c r="D470" t="s">
        <v>1043</v>
      </c>
      <c r="E470" t="s">
        <v>254</v>
      </c>
      <c r="F470" t="s">
        <v>255</v>
      </c>
    </row>
    <row r="471" spans="1:6" x14ac:dyDescent="0.25">
      <c r="A471" t="s">
        <v>1044</v>
      </c>
      <c r="B471" s="1" t="s">
        <v>16</v>
      </c>
      <c r="D471" t="s">
        <v>1045</v>
      </c>
      <c r="E471" t="s">
        <v>66</v>
      </c>
      <c r="F471" t="s">
        <v>67</v>
      </c>
    </row>
    <row r="472" spans="1:6" x14ac:dyDescent="0.25">
      <c r="A472" t="s">
        <v>1046</v>
      </c>
      <c r="B472" s="1" t="s">
        <v>9</v>
      </c>
      <c r="D472" t="s">
        <v>1047</v>
      </c>
      <c r="E472" t="s">
        <v>177</v>
      </c>
      <c r="F472" t="s">
        <v>178</v>
      </c>
    </row>
    <row r="473" spans="1:6" x14ac:dyDescent="0.25">
      <c r="A473" t="s">
        <v>1048</v>
      </c>
      <c r="B473" s="1" t="s">
        <v>16</v>
      </c>
      <c r="D473" t="s">
        <v>1049</v>
      </c>
      <c r="E473" t="s">
        <v>66</v>
      </c>
      <c r="F473" t="s">
        <v>67</v>
      </c>
    </row>
    <row r="474" spans="1:6" x14ac:dyDescent="0.25">
      <c r="A474" t="s">
        <v>1050</v>
      </c>
      <c r="B474" s="1" t="s">
        <v>220</v>
      </c>
      <c r="D474" t="s">
        <v>1051</v>
      </c>
      <c r="E474" t="s">
        <v>48</v>
      </c>
      <c r="F474" t="s">
        <v>49</v>
      </c>
    </row>
    <row r="475" spans="1:6" x14ac:dyDescent="0.25">
      <c r="A475" t="s">
        <v>1052</v>
      </c>
      <c r="B475" s="1" t="s">
        <v>16</v>
      </c>
      <c r="D475" t="s">
        <v>1053</v>
      </c>
      <c r="E475" t="s">
        <v>131</v>
      </c>
      <c r="F475" t="s">
        <v>132</v>
      </c>
    </row>
    <row r="476" spans="1:6" x14ac:dyDescent="0.25">
      <c r="A476" t="s">
        <v>1054</v>
      </c>
      <c r="B476" s="1" t="s">
        <v>121</v>
      </c>
      <c r="D476" t="s">
        <v>1055</v>
      </c>
      <c r="E476" t="s">
        <v>56</v>
      </c>
      <c r="F476" t="s">
        <v>57</v>
      </c>
    </row>
    <row r="477" spans="1:6" x14ac:dyDescent="0.25">
      <c r="A477" t="s">
        <v>1056</v>
      </c>
      <c r="B477" s="1" t="s">
        <v>16</v>
      </c>
      <c r="D477" t="s">
        <v>1057</v>
      </c>
      <c r="E477" t="s">
        <v>254</v>
      </c>
      <c r="F477" t="s">
        <v>255</v>
      </c>
    </row>
    <row r="478" spans="1:6" x14ac:dyDescent="0.25">
      <c r="A478" t="s">
        <v>1058</v>
      </c>
      <c r="B478" s="1" t="s">
        <v>121</v>
      </c>
      <c r="D478" t="s">
        <v>1059</v>
      </c>
      <c r="E478" t="s">
        <v>131</v>
      </c>
      <c r="F478" t="s">
        <v>132</v>
      </c>
    </row>
    <row r="479" spans="1:6" x14ac:dyDescent="0.25">
      <c r="A479" t="s">
        <v>1060</v>
      </c>
      <c r="B479" s="1" t="s">
        <v>220</v>
      </c>
      <c r="D479" t="s">
        <v>1061</v>
      </c>
      <c r="E479" t="s">
        <v>248</v>
      </c>
      <c r="F479" t="s">
        <v>249</v>
      </c>
    </row>
    <row r="480" spans="1:6" x14ac:dyDescent="0.25">
      <c r="A480" t="s">
        <v>1062</v>
      </c>
      <c r="B480" s="1" t="s">
        <v>16</v>
      </c>
      <c r="D480" t="s">
        <v>1063</v>
      </c>
      <c r="E480" t="s">
        <v>199</v>
      </c>
      <c r="F480" t="s">
        <v>200</v>
      </c>
    </row>
    <row r="481" spans="1:6" x14ac:dyDescent="0.25">
      <c r="A481" t="s">
        <v>1064</v>
      </c>
      <c r="B481" s="1" t="s">
        <v>121</v>
      </c>
      <c r="D481" t="s">
        <v>1065</v>
      </c>
      <c r="E481" t="s">
        <v>125</v>
      </c>
      <c r="F481" t="s">
        <v>126</v>
      </c>
    </row>
    <row r="482" spans="1:6" x14ac:dyDescent="0.25">
      <c r="A482" t="s">
        <v>1066</v>
      </c>
      <c r="B482" s="1" t="s">
        <v>16</v>
      </c>
      <c r="D482" t="s">
        <v>1067</v>
      </c>
      <c r="E482" t="s">
        <v>18</v>
      </c>
      <c r="F482" t="s">
        <v>19</v>
      </c>
    </row>
    <row r="483" spans="1:6" x14ac:dyDescent="0.25">
      <c r="A483" t="s">
        <v>1068</v>
      </c>
      <c r="B483" s="1" t="s">
        <v>16</v>
      </c>
      <c r="D483" t="s">
        <v>1069</v>
      </c>
      <c r="E483" t="s">
        <v>147</v>
      </c>
      <c r="F483" t="s">
        <v>148</v>
      </c>
    </row>
    <row r="484" spans="1:6" x14ac:dyDescent="0.25">
      <c r="A484" t="s">
        <v>1070</v>
      </c>
      <c r="B484" s="1" t="s">
        <v>16</v>
      </c>
      <c r="D484" t="s">
        <v>1071</v>
      </c>
      <c r="E484" t="s">
        <v>48</v>
      </c>
      <c r="F484" t="s">
        <v>49</v>
      </c>
    </row>
    <row r="485" spans="1:6" x14ac:dyDescent="0.25">
      <c r="A485" t="s">
        <v>1072</v>
      </c>
      <c r="B485" s="1" t="s">
        <v>16</v>
      </c>
      <c r="D485" t="s">
        <v>1073</v>
      </c>
      <c r="E485" t="s">
        <v>48</v>
      </c>
      <c r="F485" t="s">
        <v>49</v>
      </c>
    </row>
    <row r="486" spans="1:6" x14ac:dyDescent="0.25">
      <c r="A486" t="s">
        <v>1074</v>
      </c>
      <c r="B486" s="1" t="s">
        <v>9</v>
      </c>
      <c r="D486" t="s">
        <v>1075</v>
      </c>
      <c r="E486" t="s">
        <v>266</v>
      </c>
      <c r="F486" t="s">
        <v>267</v>
      </c>
    </row>
    <row r="487" spans="1:6" x14ac:dyDescent="0.25">
      <c r="A487" t="s">
        <v>1076</v>
      </c>
      <c r="B487" s="1" t="s">
        <v>9</v>
      </c>
      <c r="D487" t="s">
        <v>1077</v>
      </c>
      <c r="E487" t="s">
        <v>92</v>
      </c>
      <c r="F487" t="s">
        <v>93</v>
      </c>
    </row>
    <row r="488" spans="1:6" x14ac:dyDescent="0.25">
      <c r="A488" t="s">
        <v>1078</v>
      </c>
      <c r="B488" s="1" t="s">
        <v>9</v>
      </c>
      <c r="D488" t="s">
        <v>1079</v>
      </c>
      <c r="E488" t="s">
        <v>48</v>
      </c>
      <c r="F488" t="s">
        <v>49</v>
      </c>
    </row>
    <row r="489" spans="1:6" x14ac:dyDescent="0.25">
      <c r="A489" t="s">
        <v>1080</v>
      </c>
      <c r="B489" s="1" t="s">
        <v>9</v>
      </c>
      <c r="D489" t="s">
        <v>1081</v>
      </c>
      <c r="E489" t="s">
        <v>118</v>
      </c>
      <c r="F489" t="s">
        <v>119</v>
      </c>
    </row>
    <row r="490" spans="1:6" x14ac:dyDescent="0.25">
      <c r="A490" t="s">
        <v>1082</v>
      </c>
      <c r="B490" s="1" t="s">
        <v>16</v>
      </c>
      <c r="D490" t="s">
        <v>1083</v>
      </c>
      <c r="E490" t="s">
        <v>40</v>
      </c>
      <c r="F490" t="s">
        <v>41</v>
      </c>
    </row>
    <row r="491" spans="1:6" x14ac:dyDescent="0.25">
      <c r="A491" t="s">
        <v>1084</v>
      </c>
      <c r="B491" s="1" t="s">
        <v>9</v>
      </c>
      <c r="D491" t="s">
        <v>1085</v>
      </c>
      <c r="E491" t="s">
        <v>207</v>
      </c>
      <c r="F491" t="s">
        <v>208</v>
      </c>
    </row>
    <row r="492" spans="1:6" x14ac:dyDescent="0.25">
      <c r="A492" t="s">
        <v>1086</v>
      </c>
      <c r="B492" s="1" t="s">
        <v>9</v>
      </c>
      <c r="D492" t="s">
        <v>1087</v>
      </c>
      <c r="E492" t="s">
        <v>248</v>
      </c>
      <c r="F492" t="s">
        <v>249</v>
      </c>
    </row>
    <row r="493" spans="1:6" x14ac:dyDescent="0.25">
      <c r="A493" t="s">
        <v>1088</v>
      </c>
      <c r="B493" s="1" t="s">
        <v>9</v>
      </c>
      <c r="D493" t="s">
        <v>1089</v>
      </c>
      <c r="E493" t="s">
        <v>96</v>
      </c>
      <c r="F493" t="s">
        <v>97</v>
      </c>
    </row>
    <row r="494" spans="1:6" x14ac:dyDescent="0.25">
      <c r="A494" t="s">
        <v>1090</v>
      </c>
      <c r="B494" s="1" t="s">
        <v>16</v>
      </c>
      <c r="D494" t="s">
        <v>1091</v>
      </c>
      <c r="E494" t="s">
        <v>125</v>
      </c>
      <c r="F494" t="s">
        <v>126</v>
      </c>
    </row>
    <row r="495" spans="1:6" x14ac:dyDescent="0.25">
      <c r="A495" t="s">
        <v>1092</v>
      </c>
      <c r="B495" s="1" t="s">
        <v>9</v>
      </c>
      <c r="D495" t="s">
        <v>1093</v>
      </c>
      <c r="E495" t="s">
        <v>248</v>
      </c>
      <c r="F495" t="s">
        <v>249</v>
      </c>
    </row>
    <row r="496" spans="1:6" x14ac:dyDescent="0.25">
      <c r="A496" t="s">
        <v>1094</v>
      </c>
      <c r="B496" s="1" t="s">
        <v>9</v>
      </c>
      <c r="D496" t="s">
        <v>1095</v>
      </c>
      <c r="E496" t="s">
        <v>131</v>
      </c>
      <c r="F496" t="s">
        <v>132</v>
      </c>
    </row>
    <row r="497" spans="1:6" x14ac:dyDescent="0.25">
      <c r="A497" t="s">
        <v>1096</v>
      </c>
      <c r="B497" s="1" t="s">
        <v>9</v>
      </c>
      <c r="D497" t="s">
        <v>1097</v>
      </c>
      <c r="E497" t="s">
        <v>207</v>
      </c>
      <c r="F497" t="s">
        <v>208</v>
      </c>
    </row>
    <row r="498" spans="1:6" x14ac:dyDescent="0.25">
      <c r="A498" t="s">
        <v>1098</v>
      </c>
      <c r="B498" s="1" t="s">
        <v>9</v>
      </c>
      <c r="D498" t="s">
        <v>1099</v>
      </c>
      <c r="E498" t="s">
        <v>35</v>
      </c>
      <c r="F498" t="s">
        <v>36</v>
      </c>
    </row>
    <row r="499" spans="1:6" x14ac:dyDescent="0.25">
      <c r="A499" t="s">
        <v>1100</v>
      </c>
      <c r="B499" s="1" t="s">
        <v>9</v>
      </c>
      <c r="D499" t="s">
        <v>1101</v>
      </c>
      <c r="E499" t="s">
        <v>11</v>
      </c>
      <c r="F499" t="s">
        <v>12</v>
      </c>
    </row>
    <row r="500" spans="1:6" x14ac:dyDescent="0.25">
      <c r="A500" t="s">
        <v>1102</v>
      </c>
      <c r="B500" s="1" t="s">
        <v>9</v>
      </c>
      <c r="D500" t="s">
        <v>1103</v>
      </c>
      <c r="E500" t="s">
        <v>207</v>
      </c>
      <c r="F500" t="s">
        <v>208</v>
      </c>
    </row>
    <row r="501" spans="1:6" x14ac:dyDescent="0.25">
      <c r="A501" t="s">
        <v>1104</v>
      </c>
      <c r="B501" s="1" t="s">
        <v>16</v>
      </c>
      <c r="D501" t="s">
        <v>1105</v>
      </c>
      <c r="E501" t="s">
        <v>217</v>
      </c>
      <c r="F501" t="s">
        <v>218</v>
      </c>
    </row>
    <row r="502" spans="1:6" x14ac:dyDescent="0.25">
      <c r="A502" t="s">
        <v>1106</v>
      </c>
      <c r="B502" s="1" t="s">
        <v>9</v>
      </c>
      <c r="D502" t="s">
        <v>1107</v>
      </c>
      <c r="E502" t="s">
        <v>147</v>
      </c>
      <c r="F502" t="s">
        <v>148</v>
      </c>
    </row>
    <row r="503" spans="1:6" x14ac:dyDescent="0.25">
      <c r="A503" t="s">
        <v>1108</v>
      </c>
      <c r="B503" s="1" t="s">
        <v>9</v>
      </c>
      <c r="D503" t="s">
        <v>1109</v>
      </c>
      <c r="E503" t="s">
        <v>207</v>
      </c>
      <c r="F503" t="s">
        <v>208</v>
      </c>
    </row>
    <row r="504" spans="1:6" x14ac:dyDescent="0.25">
      <c r="A504" t="s">
        <v>1110</v>
      </c>
      <c r="B504" s="1" t="s">
        <v>9</v>
      </c>
      <c r="D504" t="s">
        <v>1111</v>
      </c>
      <c r="E504" t="s">
        <v>96</v>
      </c>
      <c r="F504" t="s">
        <v>97</v>
      </c>
    </row>
    <row r="505" spans="1:6" x14ac:dyDescent="0.25">
      <c r="A505" t="s">
        <v>1112</v>
      </c>
      <c r="B505" s="1" t="s">
        <v>9</v>
      </c>
      <c r="D505" t="s">
        <v>1113</v>
      </c>
      <c r="E505" t="s">
        <v>76</v>
      </c>
      <c r="F505" t="s">
        <v>77</v>
      </c>
    </row>
    <row r="506" spans="1:6" x14ac:dyDescent="0.25">
      <c r="A506" t="s">
        <v>1114</v>
      </c>
      <c r="B506" s="1" t="s">
        <v>9</v>
      </c>
      <c r="D506" t="s">
        <v>1115</v>
      </c>
      <c r="E506" t="s">
        <v>272</v>
      </c>
      <c r="F506" t="s">
        <v>273</v>
      </c>
    </row>
    <row r="507" spans="1:6" x14ac:dyDescent="0.25">
      <c r="A507" t="s">
        <v>1116</v>
      </c>
      <c r="B507" s="1" t="s">
        <v>9</v>
      </c>
      <c r="D507" t="s">
        <v>1117</v>
      </c>
      <c r="E507" t="s">
        <v>96</v>
      </c>
      <c r="F507" t="s">
        <v>97</v>
      </c>
    </row>
    <row r="508" spans="1:6" x14ac:dyDescent="0.25">
      <c r="A508" t="s">
        <v>1118</v>
      </c>
      <c r="B508" s="1" t="s">
        <v>9</v>
      </c>
      <c r="D508" t="s">
        <v>1119</v>
      </c>
      <c r="E508" t="s">
        <v>18</v>
      </c>
      <c r="F508" t="s">
        <v>19</v>
      </c>
    </row>
    <row r="509" spans="1:6" x14ac:dyDescent="0.25">
      <c r="A509" t="s">
        <v>1120</v>
      </c>
      <c r="B509" s="1" t="s">
        <v>16</v>
      </c>
      <c r="D509" t="s">
        <v>1121</v>
      </c>
      <c r="E509" t="s">
        <v>118</v>
      </c>
      <c r="F509" t="s">
        <v>119</v>
      </c>
    </row>
    <row r="510" spans="1:6" x14ac:dyDescent="0.25">
      <c r="A510" t="s">
        <v>1122</v>
      </c>
      <c r="B510" s="1" t="s">
        <v>9</v>
      </c>
      <c r="D510" t="s">
        <v>1123</v>
      </c>
      <c r="E510" t="s">
        <v>254</v>
      </c>
      <c r="F510" t="s">
        <v>255</v>
      </c>
    </row>
    <row r="511" spans="1:6" x14ac:dyDescent="0.25">
      <c r="A511" t="s">
        <v>1124</v>
      </c>
      <c r="B511" s="1" t="s">
        <v>16</v>
      </c>
      <c r="D511" t="s">
        <v>1125</v>
      </c>
      <c r="E511" t="s">
        <v>157</v>
      </c>
      <c r="F511" t="s">
        <v>158</v>
      </c>
    </row>
    <row r="512" spans="1:6" x14ac:dyDescent="0.25">
      <c r="A512" t="s">
        <v>1126</v>
      </c>
      <c r="B512" s="1" t="s">
        <v>9</v>
      </c>
      <c r="D512" t="s">
        <v>1127</v>
      </c>
      <c r="E512" t="s">
        <v>40</v>
      </c>
      <c r="F512" t="s">
        <v>41</v>
      </c>
    </row>
    <row r="513" spans="1:6" x14ac:dyDescent="0.25">
      <c r="A513" t="s">
        <v>1128</v>
      </c>
      <c r="B513" s="1" t="s">
        <v>16</v>
      </c>
      <c r="D513" t="s">
        <v>1129</v>
      </c>
      <c r="E513" t="s">
        <v>416</v>
      </c>
      <c r="F513" t="s">
        <v>417</v>
      </c>
    </row>
    <row r="514" spans="1:6" x14ac:dyDescent="0.25">
      <c r="A514" t="s">
        <v>1130</v>
      </c>
      <c r="B514" s="1" t="s">
        <v>9</v>
      </c>
      <c r="D514" t="s">
        <v>1131</v>
      </c>
      <c r="E514" t="s">
        <v>432</v>
      </c>
      <c r="F514" t="s">
        <v>433</v>
      </c>
    </row>
    <row r="515" spans="1:6" x14ac:dyDescent="0.25">
      <c r="A515" t="s">
        <v>1132</v>
      </c>
      <c r="B515" s="1" t="s">
        <v>9</v>
      </c>
      <c r="D515" t="s">
        <v>1133</v>
      </c>
      <c r="E515" t="s">
        <v>163</v>
      </c>
      <c r="F515" t="s">
        <v>164</v>
      </c>
    </row>
    <row r="516" spans="1:6" x14ac:dyDescent="0.25">
      <c r="A516" t="s">
        <v>1134</v>
      </c>
      <c r="B516" s="1" t="s">
        <v>9</v>
      </c>
      <c r="D516" t="s">
        <v>1135</v>
      </c>
      <c r="E516" t="s">
        <v>40</v>
      </c>
      <c r="F516" t="s">
        <v>41</v>
      </c>
    </row>
    <row r="517" spans="1:6" x14ac:dyDescent="0.25">
      <c r="A517" t="s">
        <v>1136</v>
      </c>
      <c r="B517" s="1" t="s">
        <v>9</v>
      </c>
      <c r="D517" t="s">
        <v>1137</v>
      </c>
      <c r="E517" t="s">
        <v>35</v>
      </c>
      <c r="F517" t="s">
        <v>36</v>
      </c>
    </row>
    <row r="518" spans="1:6" x14ac:dyDescent="0.25">
      <c r="A518" t="s">
        <v>1138</v>
      </c>
      <c r="B518" s="1" t="s">
        <v>16</v>
      </c>
      <c r="D518" t="s">
        <v>1139</v>
      </c>
      <c r="E518" t="s">
        <v>191</v>
      </c>
      <c r="F518" t="s">
        <v>192</v>
      </c>
    </row>
    <row r="519" spans="1:6" x14ac:dyDescent="0.25">
      <c r="A519" t="s">
        <v>1140</v>
      </c>
      <c r="B519" s="1" t="s">
        <v>9</v>
      </c>
      <c r="D519" t="s">
        <v>1141</v>
      </c>
      <c r="E519" t="s">
        <v>60</v>
      </c>
      <c r="F519" t="s">
        <v>61</v>
      </c>
    </row>
    <row r="520" spans="1:6" x14ac:dyDescent="0.25">
      <c r="A520" t="s">
        <v>1142</v>
      </c>
      <c r="B520" s="1" t="s">
        <v>9</v>
      </c>
      <c r="D520" t="s">
        <v>1143</v>
      </c>
      <c r="E520" t="s">
        <v>88</v>
      </c>
      <c r="F520" t="s">
        <v>89</v>
      </c>
    </row>
    <row r="521" spans="1:6" x14ac:dyDescent="0.25">
      <c r="A521" t="s">
        <v>1144</v>
      </c>
      <c r="B521" s="1" t="s">
        <v>9</v>
      </c>
      <c r="D521" t="s">
        <v>1145</v>
      </c>
      <c r="E521" t="s">
        <v>177</v>
      </c>
      <c r="F521" t="s">
        <v>178</v>
      </c>
    </row>
    <row r="522" spans="1:6" x14ac:dyDescent="0.25">
      <c r="A522" t="s">
        <v>1146</v>
      </c>
      <c r="B522" s="1" t="s">
        <v>9</v>
      </c>
      <c r="D522" t="s">
        <v>1147</v>
      </c>
      <c r="E522" t="s">
        <v>76</v>
      </c>
      <c r="F522" t="s">
        <v>77</v>
      </c>
    </row>
    <row r="523" spans="1:6" x14ac:dyDescent="0.25">
      <c r="A523" t="s">
        <v>1148</v>
      </c>
      <c r="B523" s="1" t="s">
        <v>16</v>
      </c>
      <c r="D523" t="s">
        <v>1149</v>
      </c>
      <c r="E523" t="s">
        <v>191</v>
      </c>
      <c r="F523" t="s">
        <v>192</v>
      </c>
    </row>
    <row r="524" spans="1:6" x14ac:dyDescent="0.25">
      <c r="A524" t="s">
        <v>1150</v>
      </c>
      <c r="B524" s="1" t="s">
        <v>9</v>
      </c>
      <c r="D524" t="s">
        <v>1151</v>
      </c>
      <c r="E524" t="s">
        <v>199</v>
      </c>
      <c r="F524" t="s">
        <v>200</v>
      </c>
    </row>
    <row r="525" spans="1:6" x14ac:dyDescent="0.25">
      <c r="A525" t="s">
        <v>1152</v>
      </c>
      <c r="B525" s="1" t="s">
        <v>16</v>
      </c>
      <c r="D525" t="s">
        <v>1153</v>
      </c>
      <c r="E525" t="s">
        <v>125</v>
      </c>
      <c r="F525" t="s">
        <v>126</v>
      </c>
    </row>
    <row r="526" spans="1:6" x14ac:dyDescent="0.25">
      <c r="A526" t="s">
        <v>1154</v>
      </c>
      <c r="B526" s="1" t="s">
        <v>220</v>
      </c>
      <c r="D526" t="s">
        <v>1155</v>
      </c>
      <c r="E526" t="s">
        <v>248</v>
      </c>
      <c r="F526" t="s">
        <v>249</v>
      </c>
    </row>
    <row r="527" spans="1:6" x14ac:dyDescent="0.25">
      <c r="A527" t="s">
        <v>1156</v>
      </c>
      <c r="B527" s="1" t="s">
        <v>121</v>
      </c>
      <c r="D527" t="s">
        <v>1157</v>
      </c>
      <c r="E527" t="s">
        <v>118</v>
      </c>
      <c r="F527" t="s">
        <v>119</v>
      </c>
    </row>
    <row r="528" spans="1:6" x14ac:dyDescent="0.25">
      <c r="A528" t="s">
        <v>1158</v>
      </c>
      <c r="B528" s="1" t="s">
        <v>16</v>
      </c>
      <c r="D528" t="s">
        <v>1159</v>
      </c>
      <c r="E528" t="s">
        <v>92</v>
      </c>
      <c r="F528" t="s">
        <v>93</v>
      </c>
    </row>
    <row r="529" spans="1:6" x14ac:dyDescent="0.25">
      <c r="A529" t="s">
        <v>1160</v>
      </c>
      <c r="B529" s="1" t="s">
        <v>16</v>
      </c>
      <c r="D529" t="s">
        <v>1161</v>
      </c>
      <c r="E529" t="s">
        <v>114</v>
      </c>
      <c r="F529" t="s">
        <v>115</v>
      </c>
    </row>
    <row r="530" spans="1:6" x14ac:dyDescent="0.25">
      <c r="A530" t="s">
        <v>1162</v>
      </c>
      <c r="B530" s="1" t="s">
        <v>220</v>
      </c>
      <c r="D530" t="s">
        <v>1163</v>
      </c>
      <c r="E530" t="s">
        <v>110</v>
      </c>
      <c r="F530" t="s">
        <v>111</v>
      </c>
    </row>
    <row r="531" spans="1:6" x14ac:dyDescent="0.25">
      <c r="A531" t="s">
        <v>1164</v>
      </c>
      <c r="B531" s="1" t="s">
        <v>16</v>
      </c>
      <c r="D531" t="s">
        <v>1165</v>
      </c>
      <c r="E531" t="s">
        <v>35</v>
      </c>
      <c r="F531" t="s">
        <v>36</v>
      </c>
    </row>
    <row r="532" spans="1:6" x14ac:dyDescent="0.25">
      <c r="A532" t="s">
        <v>1166</v>
      </c>
      <c r="B532" s="1" t="s">
        <v>9</v>
      </c>
      <c r="D532" t="s">
        <v>1167</v>
      </c>
      <c r="E532" t="s">
        <v>96</v>
      </c>
      <c r="F532" t="s">
        <v>97</v>
      </c>
    </row>
    <row r="533" spans="1:6" x14ac:dyDescent="0.25">
      <c r="A533" t="s">
        <v>1168</v>
      </c>
      <c r="B533" s="1" t="s">
        <v>16</v>
      </c>
      <c r="D533" t="s">
        <v>1169</v>
      </c>
      <c r="E533" t="s">
        <v>72</v>
      </c>
      <c r="F533" t="s">
        <v>73</v>
      </c>
    </row>
    <row r="534" spans="1:6" x14ac:dyDescent="0.25">
      <c r="A534" t="s">
        <v>1170</v>
      </c>
      <c r="B534" s="1" t="s">
        <v>121</v>
      </c>
      <c r="D534" t="s">
        <v>1171</v>
      </c>
      <c r="E534" t="s">
        <v>40</v>
      </c>
      <c r="F534" t="s">
        <v>41</v>
      </c>
    </row>
    <row r="535" spans="1:6" x14ac:dyDescent="0.25">
      <c r="A535" t="s">
        <v>1172</v>
      </c>
      <c r="B535" s="1" t="s">
        <v>121</v>
      </c>
      <c r="D535" t="s">
        <v>1173</v>
      </c>
      <c r="E535" t="s">
        <v>102</v>
      </c>
      <c r="F535" t="s">
        <v>103</v>
      </c>
    </row>
    <row r="536" spans="1:6" x14ac:dyDescent="0.25">
      <c r="A536" t="s">
        <v>1174</v>
      </c>
      <c r="B536" s="1" t="s">
        <v>220</v>
      </c>
      <c r="D536" t="s">
        <v>1175</v>
      </c>
      <c r="E536" t="s">
        <v>84</v>
      </c>
      <c r="F536" t="s">
        <v>85</v>
      </c>
    </row>
    <row r="537" spans="1:6" x14ac:dyDescent="0.25">
      <c r="A537" t="s">
        <v>1176</v>
      </c>
      <c r="B537" s="1" t="s">
        <v>16</v>
      </c>
      <c r="D537" t="s">
        <v>1177</v>
      </c>
      <c r="E537" t="s">
        <v>147</v>
      </c>
      <c r="F537" t="s">
        <v>148</v>
      </c>
    </row>
    <row r="538" spans="1:6" x14ac:dyDescent="0.25">
      <c r="A538" t="s">
        <v>1178</v>
      </c>
      <c r="B538" s="1" t="s">
        <v>16</v>
      </c>
      <c r="D538" t="s">
        <v>1179</v>
      </c>
      <c r="E538" t="s">
        <v>125</v>
      </c>
      <c r="F538" t="s">
        <v>126</v>
      </c>
    </row>
    <row r="539" spans="1:6" x14ac:dyDescent="0.25">
      <c r="A539" t="s">
        <v>1180</v>
      </c>
      <c r="B539" s="1" t="s">
        <v>16</v>
      </c>
      <c r="D539" t="s">
        <v>1181</v>
      </c>
      <c r="E539" t="s">
        <v>40</v>
      </c>
      <c r="F539" t="s">
        <v>41</v>
      </c>
    </row>
    <row r="540" spans="1:6" x14ac:dyDescent="0.25">
      <c r="A540" t="s">
        <v>1182</v>
      </c>
      <c r="B540" s="1" t="s">
        <v>16</v>
      </c>
      <c r="D540" t="s">
        <v>1183</v>
      </c>
      <c r="E540" t="s">
        <v>366</v>
      </c>
      <c r="F540" t="s">
        <v>367</v>
      </c>
    </row>
    <row r="541" spans="1:6" x14ac:dyDescent="0.25">
      <c r="A541" t="s">
        <v>1184</v>
      </c>
      <c r="B541" s="1" t="s">
        <v>16</v>
      </c>
      <c r="D541" t="s">
        <v>1185</v>
      </c>
      <c r="E541" t="s">
        <v>72</v>
      </c>
      <c r="F541" t="s">
        <v>73</v>
      </c>
    </row>
    <row r="542" spans="1:6" x14ac:dyDescent="0.25">
      <c r="A542" t="s">
        <v>1186</v>
      </c>
      <c r="B542" s="1" t="s">
        <v>16</v>
      </c>
      <c r="D542" t="s">
        <v>1187</v>
      </c>
      <c r="E542" t="s">
        <v>224</v>
      </c>
      <c r="F542" t="s">
        <v>225</v>
      </c>
    </row>
    <row r="543" spans="1:6" x14ac:dyDescent="0.25">
      <c r="A543" t="s">
        <v>1188</v>
      </c>
      <c r="B543" s="1" t="s">
        <v>220</v>
      </c>
      <c r="D543" t="s">
        <v>1189</v>
      </c>
      <c r="E543" t="s">
        <v>110</v>
      </c>
      <c r="F543" t="s">
        <v>111</v>
      </c>
    </row>
    <row r="544" spans="1:6" x14ac:dyDescent="0.25">
      <c r="A544" t="s">
        <v>1190</v>
      </c>
      <c r="B544" s="1" t="s">
        <v>16</v>
      </c>
      <c r="D544" t="s">
        <v>1191</v>
      </c>
      <c r="E544" t="s">
        <v>66</v>
      </c>
      <c r="F544" t="s">
        <v>67</v>
      </c>
    </row>
    <row r="545" spans="1:6" x14ac:dyDescent="0.25">
      <c r="A545" t="s">
        <v>1192</v>
      </c>
      <c r="B545" s="1" t="s">
        <v>121</v>
      </c>
      <c r="D545" t="s">
        <v>1193</v>
      </c>
      <c r="E545" t="s">
        <v>40</v>
      </c>
      <c r="F545" t="s">
        <v>41</v>
      </c>
    </row>
    <row r="546" spans="1:6" x14ac:dyDescent="0.25">
      <c r="A546" t="s">
        <v>1194</v>
      </c>
      <c r="B546" s="1" t="s">
        <v>16</v>
      </c>
      <c r="D546" t="s">
        <v>1195</v>
      </c>
      <c r="E546" t="s">
        <v>80</v>
      </c>
      <c r="F546" t="s">
        <v>81</v>
      </c>
    </row>
    <row r="547" spans="1:6" x14ac:dyDescent="0.25">
      <c r="A547" t="s">
        <v>1196</v>
      </c>
      <c r="B547" s="1" t="s">
        <v>16</v>
      </c>
      <c r="D547" t="s">
        <v>1197</v>
      </c>
      <c r="E547" t="s">
        <v>24</v>
      </c>
      <c r="F547" t="s">
        <v>25</v>
      </c>
    </row>
    <row r="548" spans="1:6" x14ac:dyDescent="0.25">
      <c r="A548" t="s">
        <v>1198</v>
      </c>
      <c r="B548" s="1" t="s">
        <v>16</v>
      </c>
      <c r="D548" t="s">
        <v>1199</v>
      </c>
      <c r="E548" t="s">
        <v>260</v>
      </c>
      <c r="F548" t="s">
        <v>261</v>
      </c>
    </row>
    <row r="549" spans="1:6" x14ac:dyDescent="0.25">
      <c r="A549" t="s">
        <v>1200</v>
      </c>
      <c r="B549" s="1" t="s">
        <v>121</v>
      </c>
      <c r="D549" t="s">
        <v>1201</v>
      </c>
      <c r="E549" t="s">
        <v>366</v>
      </c>
      <c r="F549" t="s">
        <v>367</v>
      </c>
    </row>
    <row r="550" spans="1:6" x14ac:dyDescent="0.25">
      <c r="A550" t="s">
        <v>1202</v>
      </c>
      <c r="B550" s="1" t="s">
        <v>16</v>
      </c>
      <c r="D550" t="s">
        <v>1203</v>
      </c>
      <c r="E550" t="s">
        <v>56</v>
      </c>
      <c r="F550" t="s">
        <v>57</v>
      </c>
    </row>
    <row r="551" spans="1:6" x14ac:dyDescent="0.25">
      <c r="A551" t="s">
        <v>1204</v>
      </c>
      <c r="B551" s="1" t="s">
        <v>16</v>
      </c>
      <c r="D551" t="s">
        <v>1205</v>
      </c>
      <c r="E551" t="s">
        <v>224</v>
      </c>
      <c r="F551" t="s">
        <v>225</v>
      </c>
    </row>
    <row r="552" spans="1:6" x14ac:dyDescent="0.25">
      <c r="A552" t="s">
        <v>1206</v>
      </c>
      <c r="B552" s="1" t="s">
        <v>16</v>
      </c>
      <c r="D552" t="s">
        <v>1207</v>
      </c>
      <c r="E552" t="s">
        <v>60</v>
      </c>
      <c r="F552" t="s">
        <v>61</v>
      </c>
    </row>
    <row r="553" spans="1:6" x14ac:dyDescent="0.25">
      <c r="A553" t="s">
        <v>1208</v>
      </c>
      <c r="B553" s="1" t="s">
        <v>121</v>
      </c>
      <c r="D553" t="s">
        <v>1209</v>
      </c>
      <c r="E553" t="s">
        <v>44</v>
      </c>
      <c r="F553" t="s">
        <v>45</v>
      </c>
    </row>
    <row r="554" spans="1:6" x14ac:dyDescent="0.25">
      <c r="A554" t="s">
        <v>1210</v>
      </c>
      <c r="B554" s="1" t="s">
        <v>121</v>
      </c>
      <c r="D554" t="s">
        <v>1211</v>
      </c>
      <c r="E554" t="s">
        <v>48</v>
      </c>
      <c r="F554" t="s">
        <v>49</v>
      </c>
    </row>
    <row r="555" spans="1:6" x14ac:dyDescent="0.25">
      <c r="A555" t="s">
        <v>1212</v>
      </c>
      <c r="B555" s="1" t="s">
        <v>16</v>
      </c>
      <c r="D555" t="s">
        <v>1213</v>
      </c>
      <c r="E555" t="s">
        <v>106</v>
      </c>
      <c r="F555" t="s">
        <v>107</v>
      </c>
    </row>
    <row r="556" spans="1:6" x14ac:dyDescent="0.25">
      <c r="A556" t="s">
        <v>1214</v>
      </c>
      <c r="B556" s="1" t="s">
        <v>16</v>
      </c>
      <c r="D556" t="s">
        <v>1215</v>
      </c>
      <c r="E556" t="s">
        <v>40</v>
      </c>
      <c r="F556" t="s">
        <v>41</v>
      </c>
    </row>
    <row r="557" spans="1:6" x14ac:dyDescent="0.25">
      <c r="A557" t="s">
        <v>1216</v>
      </c>
      <c r="B557" s="1" t="s">
        <v>16</v>
      </c>
      <c r="D557" t="s">
        <v>1217</v>
      </c>
      <c r="E557" t="s">
        <v>266</v>
      </c>
      <c r="F557" t="s">
        <v>267</v>
      </c>
    </row>
    <row r="558" spans="1:6" x14ac:dyDescent="0.25">
      <c r="A558" t="s">
        <v>1218</v>
      </c>
      <c r="B558" s="1" t="s">
        <v>16</v>
      </c>
      <c r="D558" t="s">
        <v>1219</v>
      </c>
      <c r="E558" t="s">
        <v>248</v>
      </c>
      <c r="F558" t="s">
        <v>249</v>
      </c>
    </row>
    <row r="559" spans="1:6" x14ac:dyDescent="0.25">
      <c r="A559" t="s">
        <v>1220</v>
      </c>
      <c r="B559" s="1" t="s">
        <v>16</v>
      </c>
      <c r="D559" t="s">
        <v>1221</v>
      </c>
      <c r="E559" t="s">
        <v>248</v>
      </c>
      <c r="F559" t="s">
        <v>249</v>
      </c>
    </row>
    <row r="560" spans="1:6" x14ac:dyDescent="0.25">
      <c r="A560" t="s">
        <v>1222</v>
      </c>
      <c r="B560" s="1" t="s">
        <v>220</v>
      </c>
      <c r="D560" t="s">
        <v>1223</v>
      </c>
      <c r="E560" t="s">
        <v>18</v>
      </c>
      <c r="F560" t="s">
        <v>19</v>
      </c>
    </row>
    <row r="561" spans="1:6" x14ac:dyDescent="0.25">
      <c r="A561" t="s">
        <v>1224</v>
      </c>
      <c r="B561" s="1" t="s">
        <v>16</v>
      </c>
      <c r="D561" t="s">
        <v>1225</v>
      </c>
      <c r="E561" t="s">
        <v>254</v>
      </c>
      <c r="F561" t="s">
        <v>255</v>
      </c>
    </row>
    <row r="562" spans="1:6" x14ac:dyDescent="0.25">
      <c r="A562" t="s">
        <v>1226</v>
      </c>
      <c r="B562" s="1" t="s">
        <v>121</v>
      </c>
      <c r="D562" t="s">
        <v>1227</v>
      </c>
      <c r="E562" t="s">
        <v>110</v>
      </c>
      <c r="F562" t="s">
        <v>111</v>
      </c>
    </row>
    <row r="563" spans="1:6" x14ac:dyDescent="0.25">
      <c r="A563" t="s">
        <v>1228</v>
      </c>
      <c r="B563" s="1" t="s">
        <v>9</v>
      </c>
      <c r="D563" t="s">
        <v>1229</v>
      </c>
      <c r="E563" t="s">
        <v>191</v>
      </c>
      <c r="F563" t="s">
        <v>192</v>
      </c>
    </row>
    <row r="564" spans="1:6" x14ac:dyDescent="0.25">
      <c r="A564" t="s">
        <v>1230</v>
      </c>
      <c r="B564" s="1" t="s">
        <v>121</v>
      </c>
      <c r="D564" t="s">
        <v>1231</v>
      </c>
      <c r="E564" t="s">
        <v>260</v>
      </c>
      <c r="F564" t="s">
        <v>261</v>
      </c>
    </row>
    <row r="565" spans="1:6" x14ac:dyDescent="0.25">
      <c r="A565" t="s">
        <v>1232</v>
      </c>
      <c r="B565" s="1" t="s">
        <v>16</v>
      </c>
      <c r="D565" t="s">
        <v>1233</v>
      </c>
      <c r="E565" t="s">
        <v>177</v>
      </c>
      <c r="F565" t="s">
        <v>178</v>
      </c>
    </row>
    <row r="566" spans="1:6" x14ac:dyDescent="0.25">
      <c r="A566" t="s">
        <v>1234</v>
      </c>
      <c r="B566" s="1" t="s">
        <v>16</v>
      </c>
      <c r="D566" t="s">
        <v>1235</v>
      </c>
      <c r="E566" t="s">
        <v>11</v>
      </c>
      <c r="F566" t="s">
        <v>12</v>
      </c>
    </row>
    <row r="567" spans="1:6" x14ac:dyDescent="0.25">
      <c r="A567" t="s">
        <v>1236</v>
      </c>
      <c r="B567" s="1" t="s">
        <v>121</v>
      </c>
      <c r="D567" t="s">
        <v>1237</v>
      </c>
      <c r="E567" t="s">
        <v>224</v>
      </c>
      <c r="F567" t="s">
        <v>225</v>
      </c>
    </row>
    <row r="568" spans="1:6" x14ac:dyDescent="0.25">
      <c r="A568" t="s">
        <v>1238</v>
      </c>
      <c r="B568" s="1" t="s">
        <v>9</v>
      </c>
      <c r="D568" t="s">
        <v>1239</v>
      </c>
      <c r="E568" t="s">
        <v>177</v>
      </c>
      <c r="F568" t="s">
        <v>178</v>
      </c>
    </row>
    <row r="569" spans="1:6" x14ac:dyDescent="0.25">
      <c r="A569" t="s">
        <v>1240</v>
      </c>
      <c r="B569" s="1" t="s">
        <v>9</v>
      </c>
      <c r="D569" t="s">
        <v>1241</v>
      </c>
      <c r="E569" t="s">
        <v>147</v>
      </c>
      <c r="F569" t="s">
        <v>148</v>
      </c>
    </row>
    <row r="570" spans="1:6" x14ac:dyDescent="0.25">
      <c r="A570" t="s">
        <v>1242</v>
      </c>
      <c r="B570" s="1" t="s">
        <v>16</v>
      </c>
      <c r="D570" t="s">
        <v>1243</v>
      </c>
      <c r="E570" t="s">
        <v>106</v>
      </c>
      <c r="F570" t="s">
        <v>107</v>
      </c>
    </row>
    <row r="571" spans="1:6" x14ac:dyDescent="0.25">
      <c r="A571" t="s">
        <v>1244</v>
      </c>
      <c r="B571" s="1" t="s">
        <v>16</v>
      </c>
      <c r="D571" t="s">
        <v>1245</v>
      </c>
      <c r="E571" t="s">
        <v>254</v>
      </c>
      <c r="F571" t="s">
        <v>255</v>
      </c>
    </row>
    <row r="572" spans="1:6" x14ac:dyDescent="0.25">
      <c r="A572" t="s">
        <v>1246</v>
      </c>
      <c r="B572" s="1" t="s">
        <v>16</v>
      </c>
      <c r="D572" t="s">
        <v>1247</v>
      </c>
      <c r="E572" t="s">
        <v>191</v>
      </c>
      <c r="F572" t="s">
        <v>192</v>
      </c>
    </row>
    <row r="573" spans="1:6" x14ac:dyDescent="0.25">
      <c r="A573" t="s">
        <v>1248</v>
      </c>
      <c r="B573" s="1" t="s">
        <v>16</v>
      </c>
      <c r="D573" t="s">
        <v>1249</v>
      </c>
      <c r="E573" t="s">
        <v>191</v>
      </c>
      <c r="F573" t="s">
        <v>192</v>
      </c>
    </row>
    <row r="574" spans="1:6" x14ac:dyDescent="0.25">
      <c r="A574" t="s">
        <v>1250</v>
      </c>
      <c r="B574" s="1" t="s">
        <v>220</v>
      </c>
      <c r="D574" t="s">
        <v>1251</v>
      </c>
      <c r="E574" t="s">
        <v>432</v>
      </c>
      <c r="F574" t="s">
        <v>433</v>
      </c>
    </row>
    <row r="575" spans="1:6" x14ac:dyDescent="0.25">
      <c r="A575" t="s">
        <v>1252</v>
      </c>
      <c r="B575" s="1" t="s">
        <v>220</v>
      </c>
      <c r="D575" t="s">
        <v>1253</v>
      </c>
      <c r="E575" t="s">
        <v>416</v>
      </c>
      <c r="F575" t="s">
        <v>417</v>
      </c>
    </row>
    <row r="576" spans="1:6" x14ac:dyDescent="0.25">
      <c r="A576" t="s">
        <v>1254</v>
      </c>
      <c r="B576" s="1" t="s">
        <v>121</v>
      </c>
      <c r="D576" t="s">
        <v>1255</v>
      </c>
      <c r="E576" t="s">
        <v>177</v>
      </c>
      <c r="F576" t="s">
        <v>178</v>
      </c>
    </row>
    <row r="577" spans="1:6" x14ac:dyDescent="0.25">
      <c r="A577" t="s">
        <v>1256</v>
      </c>
      <c r="B577" s="1" t="s">
        <v>121</v>
      </c>
      <c r="D577" t="s">
        <v>1257</v>
      </c>
      <c r="E577" t="s">
        <v>177</v>
      </c>
      <c r="F577" t="s">
        <v>178</v>
      </c>
    </row>
    <row r="578" spans="1:6" x14ac:dyDescent="0.25">
      <c r="A578" t="s">
        <v>1258</v>
      </c>
      <c r="B578" s="1" t="s">
        <v>9</v>
      </c>
      <c r="D578" t="s">
        <v>1259</v>
      </c>
      <c r="E578" t="s">
        <v>416</v>
      </c>
      <c r="F578" t="s">
        <v>417</v>
      </c>
    </row>
    <row r="579" spans="1:6" x14ac:dyDescent="0.25">
      <c r="A579" t="s">
        <v>1260</v>
      </c>
      <c r="B579" s="1" t="s">
        <v>9</v>
      </c>
      <c r="D579" t="s">
        <v>1261</v>
      </c>
      <c r="E579" t="s">
        <v>248</v>
      </c>
      <c r="F579" t="s">
        <v>249</v>
      </c>
    </row>
    <row r="580" spans="1:6" x14ac:dyDescent="0.25">
      <c r="A580" t="s">
        <v>1262</v>
      </c>
      <c r="B580" s="1" t="s">
        <v>121</v>
      </c>
      <c r="D580" t="s">
        <v>1263</v>
      </c>
      <c r="E580" t="s">
        <v>48</v>
      </c>
      <c r="F580" t="s">
        <v>49</v>
      </c>
    </row>
    <row r="581" spans="1:6" x14ac:dyDescent="0.25">
      <c r="A581" t="s">
        <v>1264</v>
      </c>
      <c r="B581" s="1" t="s">
        <v>16</v>
      </c>
      <c r="D581" t="s">
        <v>1265</v>
      </c>
      <c r="E581" t="s">
        <v>266</v>
      </c>
      <c r="F581" t="s">
        <v>267</v>
      </c>
    </row>
    <row r="582" spans="1:6" x14ac:dyDescent="0.25">
      <c r="A582" t="s">
        <v>1266</v>
      </c>
      <c r="B582" s="1" t="s">
        <v>16</v>
      </c>
      <c r="D582" t="s">
        <v>1267</v>
      </c>
      <c r="E582" t="s">
        <v>191</v>
      </c>
      <c r="F582" t="s">
        <v>192</v>
      </c>
    </row>
    <row r="583" spans="1:6" x14ac:dyDescent="0.25">
      <c r="A583" t="s">
        <v>1268</v>
      </c>
      <c r="B583" s="1" t="s">
        <v>16</v>
      </c>
      <c r="D583" t="s">
        <v>1269</v>
      </c>
      <c r="E583" t="s">
        <v>11</v>
      </c>
      <c r="F583" t="s">
        <v>12</v>
      </c>
    </row>
    <row r="584" spans="1:6" x14ac:dyDescent="0.25">
      <c r="A584" t="s">
        <v>1270</v>
      </c>
      <c r="B584" s="1" t="s">
        <v>16</v>
      </c>
      <c r="D584" t="s">
        <v>1271</v>
      </c>
      <c r="E584" t="s">
        <v>76</v>
      </c>
      <c r="F584" t="s">
        <v>77</v>
      </c>
    </row>
    <row r="585" spans="1:6" x14ac:dyDescent="0.25">
      <c r="A585" t="s">
        <v>1272</v>
      </c>
      <c r="B585" s="1" t="s">
        <v>16</v>
      </c>
      <c r="D585" t="s">
        <v>1273</v>
      </c>
      <c r="E585" t="s">
        <v>217</v>
      </c>
      <c r="F585" t="s">
        <v>218</v>
      </c>
    </row>
    <row r="586" spans="1:6" x14ac:dyDescent="0.25">
      <c r="A586" t="s">
        <v>1274</v>
      </c>
      <c r="B586" s="1" t="s">
        <v>9</v>
      </c>
      <c r="D586" t="s">
        <v>1275</v>
      </c>
      <c r="E586" t="s">
        <v>76</v>
      </c>
      <c r="F586" t="s">
        <v>77</v>
      </c>
    </row>
    <row r="587" spans="1:6" x14ac:dyDescent="0.25">
      <c r="A587" t="s">
        <v>1276</v>
      </c>
      <c r="B587" s="1" t="s">
        <v>16</v>
      </c>
      <c r="D587" t="s">
        <v>1277</v>
      </c>
      <c r="E587" t="s">
        <v>260</v>
      </c>
      <c r="F587" t="s">
        <v>261</v>
      </c>
    </row>
    <row r="588" spans="1:6" x14ac:dyDescent="0.25">
      <c r="A588" t="s">
        <v>1278</v>
      </c>
      <c r="B588" s="1" t="s">
        <v>9</v>
      </c>
      <c r="D588" t="s">
        <v>1279</v>
      </c>
      <c r="E588" t="s">
        <v>191</v>
      </c>
      <c r="F588" t="s">
        <v>192</v>
      </c>
    </row>
    <row r="589" spans="1:6" x14ac:dyDescent="0.25">
      <c r="A589" t="s">
        <v>1280</v>
      </c>
      <c r="B589" s="1" t="s">
        <v>9</v>
      </c>
      <c r="D589" t="s">
        <v>1281</v>
      </c>
      <c r="E589" t="s">
        <v>177</v>
      </c>
      <c r="F589" t="s">
        <v>178</v>
      </c>
    </row>
    <row r="590" spans="1:6" x14ac:dyDescent="0.25">
      <c r="A590" t="s">
        <v>1282</v>
      </c>
      <c r="B590" s="1" t="s">
        <v>16</v>
      </c>
      <c r="D590" t="s">
        <v>1283</v>
      </c>
      <c r="E590" t="s">
        <v>199</v>
      </c>
      <c r="F590" t="s">
        <v>200</v>
      </c>
    </row>
    <row r="591" spans="1:6" x14ac:dyDescent="0.25">
      <c r="A591" t="s">
        <v>1284</v>
      </c>
      <c r="B591" s="1" t="s">
        <v>16</v>
      </c>
      <c r="D591" t="s">
        <v>1285</v>
      </c>
      <c r="E591" t="s">
        <v>177</v>
      </c>
      <c r="F591" t="s">
        <v>178</v>
      </c>
    </row>
    <row r="592" spans="1:6" x14ac:dyDescent="0.25">
      <c r="A592" t="s">
        <v>1286</v>
      </c>
      <c r="B592" s="1" t="s">
        <v>220</v>
      </c>
      <c r="D592" t="s">
        <v>1287</v>
      </c>
      <c r="E592" t="s">
        <v>66</v>
      </c>
      <c r="F592" t="s">
        <v>67</v>
      </c>
    </row>
    <row r="593" spans="1:6" x14ac:dyDescent="0.25">
      <c r="A593" t="s">
        <v>1288</v>
      </c>
      <c r="B593" s="1" t="s">
        <v>16</v>
      </c>
      <c r="D593" t="s">
        <v>1289</v>
      </c>
      <c r="E593" t="s">
        <v>72</v>
      </c>
      <c r="F593" t="s">
        <v>73</v>
      </c>
    </row>
    <row r="594" spans="1:6" x14ac:dyDescent="0.25">
      <c r="A594" t="s">
        <v>1290</v>
      </c>
      <c r="B594" s="1" t="s">
        <v>9</v>
      </c>
      <c r="D594" t="s">
        <v>1291</v>
      </c>
      <c r="E594" t="s">
        <v>66</v>
      </c>
      <c r="F594" t="s">
        <v>67</v>
      </c>
    </row>
    <row r="595" spans="1:6" x14ac:dyDescent="0.25">
      <c r="A595" t="s">
        <v>1292</v>
      </c>
      <c r="B595" s="1" t="s">
        <v>220</v>
      </c>
      <c r="D595" t="s">
        <v>1293</v>
      </c>
      <c r="E595" t="s">
        <v>76</v>
      </c>
      <c r="F595" t="s">
        <v>77</v>
      </c>
    </row>
    <row r="596" spans="1:6" x14ac:dyDescent="0.25">
      <c r="A596" t="s">
        <v>1294</v>
      </c>
      <c r="B596" s="1" t="s">
        <v>121</v>
      </c>
      <c r="D596" t="s">
        <v>1295</v>
      </c>
      <c r="E596" t="s">
        <v>416</v>
      </c>
      <c r="F596" t="s">
        <v>417</v>
      </c>
    </row>
    <row r="597" spans="1:6" x14ac:dyDescent="0.25">
      <c r="A597" t="s">
        <v>1296</v>
      </c>
      <c r="B597" s="1" t="s">
        <v>16</v>
      </c>
      <c r="D597" t="s">
        <v>1297</v>
      </c>
      <c r="E597" t="s">
        <v>24</v>
      </c>
      <c r="F597" t="s">
        <v>25</v>
      </c>
    </row>
    <row r="598" spans="1:6" x14ac:dyDescent="0.25">
      <c r="A598" t="s">
        <v>1298</v>
      </c>
      <c r="B598" s="1" t="s">
        <v>121</v>
      </c>
      <c r="D598" t="s">
        <v>1299</v>
      </c>
      <c r="E598" t="s">
        <v>432</v>
      </c>
      <c r="F598" t="s">
        <v>433</v>
      </c>
    </row>
    <row r="599" spans="1:6" x14ac:dyDescent="0.25">
      <c r="A599" t="s">
        <v>1300</v>
      </c>
      <c r="B599" s="1" t="s">
        <v>121</v>
      </c>
      <c r="D599" t="s">
        <v>1301</v>
      </c>
      <c r="E599" t="s">
        <v>131</v>
      </c>
      <c r="F599" t="s">
        <v>132</v>
      </c>
    </row>
    <row r="600" spans="1:6" x14ac:dyDescent="0.25">
      <c r="A600" t="s">
        <v>1302</v>
      </c>
      <c r="B600" s="1" t="s">
        <v>121</v>
      </c>
      <c r="D600" t="s">
        <v>1303</v>
      </c>
      <c r="E600" t="s">
        <v>272</v>
      </c>
      <c r="F600" t="s">
        <v>273</v>
      </c>
    </row>
    <row r="601" spans="1:6" x14ac:dyDescent="0.25">
      <c r="A601" t="s">
        <v>1304</v>
      </c>
      <c r="B601" s="1" t="s">
        <v>16</v>
      </c>
      <c r="D601" t="s">
        <v>1305</v>
      </c>
      <c r="E601" t="s">
        <v>147</v>
      </c>
      <c r="F601" t="s">
        <v>148</v>
      </c>
    </row>
    <row r="602" spans="1:6" x14ac:dyDescent="0.25">
      <c r="A602" t="s">
        <v>1306</v>
      </c>
      <c r="B602" s="1" t="s">
        <v>121</v>
      </c>
      <c r="D602" t="s">
        <v>1307</v>
      </c>
      <c r="E602" t="s">
        <v>224</v>
      </c>
      <c r="F602" t="s">
        <v>225</v>
      </c>
    </row>
    <row r="603" spans="1:6" x14ac:dyDescent="0.25">
      <c r="A603" t="s">
        <v>1308</v>
      </c>
      <c r="B603" s="1" t="s">
        <v>121</v>
      </c>
      <c r="D603" t="s">
        <v>1309</v>
      </c>
      <c r="E603" t="s">
        <v>11</v>
      </c>
      <c r="F603" t="s">
        <v>12</v>
      </c>
    </row>
    <row r="604" spans="1:6" x14ac:dyDescent="0.25">
      <c r="A604" t="s">
        <v>1310</v>
      </c>
      <c r="B604" s="1" t="s">
        <v>121</v>
      </c>
      <c r="D604" t="s">
        <v>1311</v>
      </c>
      <c r="E604" t="s">
        <v>177</v>
      </c>
      <c r="F604" t="s">
        <v>178</v>
      </c>
    </row>
    <row r="605" spans="1:6" x14ac:dyDescent="0.25">
      <c r="A605" t="s">
        <v>1312</v>
      </c>
      <c r="B605" s="1" t="s">
        <v>121</v>
      </c>
      <c r="D605" t="s">
        <v>1313</v>
      </c>
      <c r="E605" t="s">
        <v>11</v>
      </c>
      <c r="F605" t="s">
        <v>12</v>
      </c>
    </row>
    <row r="606" spans="1:6" x14ac:dyDescent="0.25">
      <c r="A606" t="s">
        <v>1314</v>
      </c>
      <c r="B606" s="1" t="s">
        <v>121</v>
      </c>
      <c r="D606" t="s">
        <v>1315</v>
      </c>
      <c r="E606" t="s">
        <v>110</v>
      </c>
      <c r="F606" t="s">
        <v>111</v>
      </c>
    </row>
    <row r="607" spans="1:6" x14ac:dyDescent="0.25">
      <c r="A607" t="s">
        <v>1316</v>
      </c>
      <c r="B607" s="1" t="s">
        <v>16</v>
      </c>
      <c r="D607" t="s">
        <v>1317</v>
      </c>
      <c r="E607" t="s">
        <v>147</v>
      </c>
      <c r="F607" t="s">
        <v>148</v>
      </c>
    </row>
    <row r="608" spans="1:6" x14ac:dyDescent="0.25">
      <c r="A608" t="s">
        <v>1318</v>
      </c>
      <c r="B608" s="1" t="s">
        <v>16</v>
      </c>
      <c r="D608" t="s">
        <v>1319</v>
      </c>
      <c r="E608" t="s">
        <v>88</v>
      </c>
      <c r="F608" t="s">
        <v>89</v>
      </c>
    </row>
    <row r="609" spans="1:6" x14ac:dyDescent="0.25">
      <c r="A609" t="s">
        <v>1320</v>
      </c>
      <c r="B609" s="1" t="s">
        <v>220</v>
      </c>
      <c r="D609" t="s">
        <v>1321</v>
      </c>
      <c r="E609" t="s">
        <v>248</v>
      </c>
      <c r="F609" t="s">
        <v>249</v>
      </c>
    </row>
    <row r="610" spans="1:6" x14ac:dyDescent="0.25">
      <c r="A610" t="s">
        <v>1322</v>
      </c>
      <c r="B610" s="1" t="s">
        <v>16</v>
      </c>
      <c r="D610" t="s">
        <v>1323</v>
      </c>
      <c r="E610" t="s">
        <v>432</v>
      </c>
      <c r="F610" t="s">
        <v>433</v>
      </c>
    </row>
    <row r="611" spans="1:6" x14ac:dyDescent="0.25">
      <c r="A611" t="s">
        <v>1324</v>
      </c>
      <c r="B611" s="1" t="s">
        <v>121</v>
      </c>
      <c r="D611" t="s">
        <v>1325</v>
      </c>
      <c r="E611" t="s">
        <v>24</v>
      </c>
      <c r="F611" t="s">
        <v>25</v>
      </c>
    </row>
    <row r="612" spans="1:6" x14ac:dyDescent="0.25">
      <c r="A612" t="s">
        <v>1326</v>
      </c>
      <c r="B612" s="1" t="s">
        <v>121</v>
      </c>
      <c r="D612" t="s">
        <v>1327</v>
      </c>
      <c r="E612" t="s">
        <v>106</v>
      </c>
      <c r="F612" t="s">
        <v>107</v>
      </c>
    </row>
    <row r="613" spans="1:6" x14ac:dyDescent="0.25">
      <c r="A613" t="s">
        <v>1328</v>
      </c>
      <c r="B613" s="1" t="s">
        <v>121</v>
      </c>
      <c r="D613" t="s">
        <v>1329</v>
      </c>
      <c r="E613" t="s">
        <v>147</v>
      </c>
      <c r="F613" t="s">
        <v>148</v>
      </c>
    </row>
    <row r="614" spans="1:6" x14ac:dyDescent="0.25">
      <c r="A614" t="s">
        <v>1330</v>
      </c>
      <c r="B614" s="1" t="s">
        <v>121</v>
      </c>
      <c r="D614" t="s">
        <v>1331</v>
      </c>
      <c r="E614" t="s">
        <v>125</v>
      </c>
      <c r="F614" t="s">
        <v>126</v>
      </c>
    </row>
    <row r="615" spans="1:6" x14ac:dyDescent="0.25">
      <c r="A615" t="s">
        <v>1332</v>
      </c>
      <c r="B615" s="1" t="s">
        <v>16</v>
      </c>
      <c r="D615" t="s">
        <v>1333</v>
      </c>
      <c r="E615" t="s">
        <v>177</v>
      </c>
      <c r="F615" t="s">
        <v>178</v>
      </c>
    </row>
    <row r="616" spans="1:6" x14ac:dyDescent="0.25">
      <c r="A616" t="s">
        <v>1334</v>
      </c>
      <c r="B616" s="1" t="s">
        <v>220</v>
      </c>
      <c r="D616" t="s">
        <v>1335</v>
      </c>
      <c r="E616" t="s">
        <v>48</v>
      </c>
      <c r="F616" t="s">
        <v>49</v>
      </c>
    </row>
    <row r="617" spans="1:6" x14ac:dyDescent="0.25">
      <c r="A617" t="s">
        <v>1336</v>
      </c>
      <c r="B617" s="1" t="s">
        <v>121</v>
      </c>
      <c r="D617" t="s">
        <v>1337</v>
      </c>
      <c r="E617" t="s">
        <v>199</v>
      </c>
      <c r="F617" t="s">
        <v>200</v>
      </c>
    </row>
    <row r="618" spans="1:6" x14ac:dyDescent="0.25">
      <c r="A618" t="s">
        <v>1338</v>
      </c>
      <c r="B618" s="1" t="s">
        <v>220</v>
      </c>
      <c r="D618" t="s">
        <v>1339</v>
      </c>
      <c r="E618" t="s">
        <v>147</v>
      </c>
      <c r="F618" t="s">
        <v>148</v>
      </c>
    </row>
    <row r="619" spans="1:6" x14ac:dyDescent="0.25">
      <c r="A619" t="s">
        <v>1340</v>
      </c>
      <c r="B619" s="1" t="s">
        <v>121</v>
      </c>
      <c r="D619" t="s">
        <v>1341</v>
      </c>
      <c r="E619" t="s">
        <v>102</v>
      </c>
      <c r="F619" t="s">
        <v>103</v>
      </c>
    </row>
    <row r="620" spans="1:6" x14ac:dyDescent="0.25">
      <c r="A620" t="s">
        <v>1342</v>
      </c>
      <c r="B620" s="1" t="s">
        <v>121</v>
      </c>
      <c r="D620" t="s">
        <v>1343</v>
      </c>
      <c r="E620" t="s">
        <v>266</v>
      </c>
      <c r="F620" t="s">
        <v>267</v>
      </c>
    </row>
    <row r="621" spans="1:6" x14ac:dyDescent="0.25">
      <c r="A621" t="s">
        <v>1344</v>
      </c>
      <c r="B621" s="1" t="s">
        <v>16</v>
      </c>
      <c r="D621" t="s">
        <v>1345</v>
      </c>
      <c r="E621" t="s">
        <v>260</v>
      </c>
      <c r="F621" t="s">
        <v>261</v>
      </c>
    </row>
    <row r="622" spans="1:6" x14ac:dyDescent="0.25">
      <c r="A622" t="s">
        <v>1346</v>
      </c>
      <c r="B622" s="1" t="s">
        <v>16</v>
      </c>
      <c r="D622" t="s">
        <v>1347</v>
      </c>
      <c r="E622" t="s">
        <v>248</v>
      </c>
      <c r="F622" t="s">
        <v>249</v>
      </c>
    </row>
    <row r="623" spans="1:6" x14ac:dyDescent="0.25">
      <c r="A623" t="s">
        <v>1348</v>
      </c>
      <c r="B623" s="1" t="s">
        <v>16</v>
      </c>
      <c r="D623" t="s">
        <v>1349</v>
      </c>
      <c r="E623" t="s">
        <v>272</v>
      </c>
      <c r="F623" t="s">
        <v>273</v>
      </c>
    </row>
    <row r="624" spans="1:6" x14ac:dyDescent="0.25">
      <c r="A624" t="s">
        <v>1350</v>
      </c>
      <c r="B624" s="1" t="s">
        <v>121</v>
      </c>
      <c r="D624" t="s">
        <v>1351</v>
      </c>
      <c r="E624" t="s">
        <v>177</v>
      </c>
      <c r="F624" t="s">
        <v>178</v>
      </c>
    </row>
    <row r="625" spans="1:6" x14ac:dyDescent="0.25">
      <c r="A625" t="s">
        <v>1352</v>
      </c>
      <c r="B625" s="1" t="s">
        <v>121</v>
      </c>
      <c r="D625" t="s">
        <v>1353</v>
      </c>
      <c r="E625" t="s">
        <v>30</v>
      </c>
      <c r="F625" t="s">
        <v>31</v>
      </c>
    </row>
    <row r="626" spans="1:6" x14ac:dyDescent="0.25">
      <c r="A626" t="s">
        <v>1354</v>
      </c>
      <c r="B626" s="1" t="s">
        <v>16</v>
      </c>
      <c r="D626" t="s">
        <v>1355</v>
      </c>
      <c r="E626" t="s">
        <v>96</v>
      </c>
      <c r="F626" t="s">
        <v>97</v>
      </c>
    </row>
    <row r="627" spans="1:6" x14ac:dyDescent="0.25">
      <c r="A627" t="s">
        <v>1356</v>
      </c>
      <c r="B627" s="1" t="s">
        <v>16</v>
      </c>
      <c r="D627" t="s">
        <v>1357</v>
      </c>
      <c r="E627" t="s">
        <v>217</v>
      </c>
      <c r="F627" t="s">
        <v>218</v>
      </c>
    </row>
    <row r="628" spans="1:6" x14ac:dyDescent="0.25">
      <c r="A628" t="s">
        <v>1358</v>
      </c>
      <c r="B628" s="1" t="s">
        <v>16</v>
      </c>
      <c r="D628" t="s">
        <v>1359</v>
      </c>
      <c r="E628" t="s">
        <v>125</v>
      </c>
      <c r="F628" t="s">
        <v>126</v>
      </c>
    </row>
    <row r="629" spans="1:6" x14ac:dyDescent="0.25">
      <c r="A629" t="s">
        <v>1360</v>
      </c>
      <c r="B629" s="1" t="s">
        <v>121</v>
      </c>
      <c r="D629" t="s">
        <v>1361</v>
      </c>
      <c r="E629" t="s">
        <v>157</v>
      </c>
      <c r="F629" t="s">
        <v>158</v>
      </c>
    </row>
    <row r="630" spans="1:6" x14ac:dyDescent="0.25">
      <c r="A630" t="s">
        <v>1362</v>
      </c>
      <c r="B630" s="1" t="s">
        <v>121</v>
      </c>
      <c r="D630" t="s">
        <v>1363</v>
      </c>
      <c r="E630" t="s">
        <v>80</v>
      </c>
      <c r="F630" t="s">
        <v>81</v>
      </c>
    </row>
    <row r="631" spans="1:6" x14ac:dyDescent="0.25">
      <c r="A631" t="s">
        <v>1364</v>
      </c>
      <c r="B631" s="1" t="s">
        <v>121</v>
      </c>
      <c r="D631" t="s">
        <v>1365</v>
      </c>
      <c r="E631" t="s">
        <v>131</v>
      </c>
      <c r="F631" t="s">
        <v>132</v>
      </c>
    </row>
    <row r="632" spans="1:6" x14ac:dyDescent="0.25">
      <c r="A632" t="s">
        <v>1366</v>
      </c>
      <c r="B632" s="1" t="s">
        <v>220</v>
      </c>
      <c r="D632" t="s">
        <v>1367</v>
      </c>
      <c r="E632" t="s">
        <v>11</v>
      </c>
      <c r="F632" t="s">
        <v>12</v>
      </c>
    </row>
    <row r="633" spans="1:6" x14ac:dyDescent="0.25">
      <c r="A633" t="s">
        <v>1368</v>
      </c>
      <c r="B633" s="1" t="s">
        <v>121</v>
      </c>
      <c r="D633" t="s">
        <v>1369</v>
      </c>
      <c r="E633" t="s">
        <v>66</v>
      </c>
      <c r="F633" t="s">
        <v>67</v>
      </c>
    </row>
    <row r="634" spans="1:6" x14ac:dyDescent="0.25">
      <c r="A634" t="s">
        <v>1370</v>
      </c>
      <c r="B634" s="1" t="s">
        <v>16</v>
      </c>
      <c r="D634" t="s">
        <v>1371</v>
      </c>
      <c r="E634" t="s">
        <v>248</v>
      </c>
      <c r="F634" t="s">
        <v>249</v>
      </c>
    </row>
    <row r="635" spans="1:6" x14ac:dyDescent="0.25">
      <c r="A635" t="s">
        <v>1372</v>
      </c>
      <c r="B635" s="1" t="s">
        <v>121</v>
      </c>
      <c r="D635" t="s">
        <v>1373</v>
      </c>
      <c r="E635" t="s">
        <v>66</v>
      </c>
      <c r="F635" t="s">
        <v>67</v>
      </c>
    </row>
    <row r="636" spans="1:6" x14ac:dyDescent="0.25">
      <c r="A636" t="s">
        <v>1374</v>
      </c>
      <c r="B636" s="1" t="s">
        <v>16</v>
      </c>
      <c r="D636" t="s">
        <v>1375</v>
      </c>
      <c r="E636" t="s">
        <v>217</v>
      </c>
      <c r="F636" t="s">
        <v>218</v>
      </c>
    </row>
    <row r="637" spans="1:6" x14ac:dyDescent="0.25">
      <c r="A637" t="s">
        <v>1376</v>
      </c>
      <c r="B637" s="1" t="s">
        <v>16</v>
      </c>
      <c r="D637" t="s">
        <v>1377</v>
      </c>
      <c r="E637" t="s">
        <v>118</v>
      </c>
      <c r="F637" t="s">
        <v>119</v>
      </c>
    </row>
    <row r="638" spans="1:6" x14ac:dyDescent="0.25">
      <c r="A638" t="s">
        <v>1378</v>
      </c>
      <c r="B638" s="1" t="s">
        <v>121</v>
      </c>
      <c r="D638" t="s">
        <v>1379</v>
      </c>
      <c r="E638" t="s">
        <v>106</v>
      </c>
      <c r="F638" t="s">
        <v>107</v>
      </c>
    </row>
    <row r="639" spans="1:6" x14ac:dyDescent="0.25">
      <c r="A639" t="s">
        <v>1380</v>
      </c>
      <c r="B639" s="1" t="s">
        <v>16</v>
      </c>
      <c r="D639" t="s">
        <v>1381</v>
      </c>
      <c r="E639" t="s">
        <v>217</v>
      </c>
      <c r="F639" t="s">
        <v>218</v>
      </c>
    </row>
    <row r="640" spans="1:6" x14ac:dyDescent="0.25">
      <c r="A640" t="s">
        <v>1382</v>
      </c>
      <c r="B640" s="1" t="s">
        <v>16</v>
      </c>
      <c r="D640" t="s">
        <v>1383</v>
      </c>
      <c r="E640" t="s">
        <v>157</v>
      </c>
      <c r="F640" t="s">
        <v>158</v>
      </c>
    </row>
    <row r="641" spans="1:6" x14ac:dyDescent="0.25">
      <c r="A641" t="s">
        <v>1384</v>
      </c>
      <c r="B641" s="1" t="s">
        <v>121</v>
      </c>
      <c r="D641" t="s">
        <v>1385</v>
      </c>
      <c r="E641" t="s">
        <v>92</v>
      </c>
      <c r="F641" t="s">
        <v>93</v>
      </c>
    </row>
    <row r="642" spans="1:6" x14ac:dyDescent="0.25">
      <c r="A642" t="s">
        <v>1386</v>
      </c>
      <c r="B642" s="1" t="s">
        <v>121</v>
      </c>
      <c r="D642" t="s">
        <v>1387</v>
      </c>
      <c r="E642" t="s">
        <v>151</v>
      </c>
      <c r="F642" t="s">
        <v>152</v>
      </c>
    </row>
    <row r="643" spans="1:6" x14ac:dyDescent="0.25">
      <c r="A643" t="s">
        <v>1388</v>
      </c>
      <c r="B643" s="1" t="s">
        <v>16</v>
      </c>
      <c r="D643" t="s">
        <v>1389</v>
      </c>
      <c r="E643" t="s">
        <v>76</v>
      </c>
      <c r="F643" t="s">
        <v>77</v>
      </c>
    </row>
    <row r="644" spans="1:6" x14ac:dyDescent="0.25">
      <c r="A644" t="s">
        <v>1390</v>
      </c>
      <c r="B644" s="1" t="s">
        <v>16</v>
      </c>
      <c r="D644" t="s">
        <v>1391</v>
      </c>
      <c r="E644" t="s">
        <v>40</v>
      </c>
      <c r="F644" t="s">
        <v>41</v>
      </c>
    </row>
    <row r="645" spans="1:6" x14ac:dyDescent="0.25">
      <c r="A645" t="s">
        <v>1392</v>
      </c>
      <c r="B645" s="1" t="s">
        <v>9</v>
      </c>
      <c r="D645" t="s">
        <v>1393</v>
      </c>
      <c r="E645" t="s">
        <v>96</v>
      </c>
      <c r="F645" t="s">
        <v>97</v>
      </c>
    </row>
    <row r="646" spans="1:6" x14ac:dyDescent="0.25">
      <c r="A646" t="s">
        <v>1394</v>
      </c>
      <c r="B646" s="1" t="s">
        <v>9</v>
      </c>
      <c r="D646" t="s">
        <v>1395</v>
      </c>
      <c r="E646" t="s">
        <v>88</v>
      </c>
      <c r="F646" t="s">
        <v>89</v>
      </c>
    </row>
    <row r="647" spans="1:6" x14ac:dyDescent="0.25">
      <c r="A647" t="s">
        <v>1396</v>
      </c>
      <c r="B647" s="1" t="s">
        <v>16</v>
      </c>
      <c r="D647" t="s">
        <v>1397</v>
      </c>
      <c r="E647" t="s">
        <v>224</v>
      </c>
      <c r="F647" t="s">
        <v>225</v>
      </c>
    </row>
    <row r="648" spans="1:6" x14ac:dyDescent="0.25">
      <c r="A648" t="s">
        <v>1398</v>
      </c>
      <c r="B648" s="1" t="s">
        <v>16</v>
      </c>
      <c r="D648" t="s">
        <v>1399</v>
      </c>
      <c r="E648" t="s">
        <v>84</v>
      </c>
      <c r="F648" t="s">
        <v>85</v>
      </c>
    </row>
    <row r="649" spans="1:6" x14ac:dyDescent="0.25">
      <c r="A649" t="s">
        <v>1400</v>
      </c>
      <c r="B649" s="1" t="s">
        <v>220</v>
      </c>
      <c r="D649" t="s">
        <v>1401</v>
      </c>
      <c r="E649" t="s">
        <v>11</v>
      </c>
      <c r="F649" t="s">
        <v>12</v>
      </c>
    </row>
    <row r="650" spans="1:6" x14ac:dyDescent="0.25">
      <c r="A650" t="s">
        <v>1402</v>
      </c>
      <c r="B650" s="1" t="s">
        <v>121</v>
      </c>
      <c r="D650" t="s">
        <v>1403</v>
      </c>
      <c r="E650" t="s">
        <v>40</v>
      </c>
      <c r="F650" t="s">
        <v>41</v>
      </c>
    </row>
    <row r="651" spans="1:6" x14ac:dyDescent="0.25">
      <c r="A651" t="s">
        <v>1404</v>
      </c>
      <c r="B651" s="1" t="s">
        <v>9</v>
      </c>
      <c r="D651" t="s">
        <v>1405</v>
      </c>
      <c r="E651" t="s">
        <v>416</v>
      </c>
      <c r="F651" t="s">
        <v>417</v>
      </c>
    </row>
    <row r="652" spans="1:6" x14ac:dyDescent="0.25">
      <c r="A652" t="s">
        <v>1406</v>
      </c>
      <c r="B652" s="1" t="s">
        <v>9</v>
      </c>
      <c r="D652" t="s">
        <v>1407</v>
      </c>
      <c r="E652" t="s">
        <v>366</v>
      </c>
      <c r="F652" t="s">
        <v>367</v>
      </c>
    </row>
    <row r="653" spans="1:6" x14ac:dyDescent="0.25">
      <c r="A653" t="s">
        <v>1408</v>
      </c>
      <c r="B653" s="1" t="s">
        <v>9</v>
      </c>
      <c r="D653" t="s">
        <v>1409</v>
      </c>
      <c r="E653" t="s">
        <v>106</v>
      </c>
      <c r="F653" t="s">
        <v>107</v>
      </c>
    </row>
    <row r="654" spans="1:6" x14ac:dyDescent="0.25">
      <c r="A654" t="s">
        <v>1410</v>
      </c>
      <c r="B654" s="1" t="s">
        <v>121</v>
      </c>
      <c r="D654" t="s">
        <v>1411</v>
      </c>
      <c r="E654" t="s">
        <v>114</v>
      </c>
      <c r="F654" t="s">
        <v>115</v>
      </c>
    </row>
    <row r="655" spans="1:6" x14ac:dyDescent="0.25">
      <c r="A655" t="s">
        <v>1412</v>
      </c>
      <c r="B655" s="1" t="s">
        <v>9</v>
      </c>
      <c r="D655" t="s">
        <v>1413</v>
      </c>
      <c r="E655" t="s">
        <v>76</v>
      </c>
      <c r="F655" t="s">
        <v>77</v>
      </c>
    </row>
    <row r="656" spans="1:6" x14ac:dyDescent="0.25">
      <c r="A656" t="s">
        <v>1414</v>
      </c>
      <c r="B656" s="1" t="s">
        <v>9</v>
      </c>
      <c r="D656" t="s">
        <v>1415</v>
      </c>
      <c r="E656" t="s">
        <v>18</v>
      </c>
      <c r="F656" t="s">
        <v>19</v>
      </c>
    </row>
    <row r="657" spans="1:6" x14ac:dyDescent="0.25">
      <c r="A657" t="s">
        <v>1416</v>
      </c>
      <c r="B657" s="1" t="s">
        <v>220</v>
      </c>
      <c r="D657" t="s">
        <v>1417</v>
      </c>
      <c r="E657" t="s">
        <v>125</v>
      </c>
      <c r="F657" t="s">
        <v>126</v>
      </c>
    </row>
    <row r="658" spans="1:6" x14ac:dyDescent="0.25">
      <c r="A658" t="s">
        <v>1418</v>
      </c>
      <c r="B658" s="1" t="s">
        <v>220</v>
      </c>
      <c r="D658" t="s">
        <v>1419</v>
      </c>
      <c r="E658" t="s">
        <v>131</v>
      </c>
      <c r="F658" t="s">
        <v>132</v>
      </c>
    </row>
    <row r="659" spans="1:6" x14ac:dyDescent="0.25">
      <c r="A659" t="s">
        <v>1420</v>
      </c>
      <c r="B659" s="1" t="s">
        <v>121</v>
      </c>
      <c r="D659" t="s">
        <v>1421</v>
      </c>
      <c r="E659" t="s">
        <v>11</v>
      </c>
      <c r="F659" t="s">
        <v>12</v>
      </c>
    </row>
    <row r="660" spans="1:6" x14ac:dyDescent="0.25">
      <c r="A660" t="s">
        <v>1422</v>
      </c>
      <c r="B660" s="1" t="s">
        <v>121</v>
      </c>
      <c r="D660" t="s">
        <v>1423</v>
      </c>
      <c r="E660" t="s">
        <v>248</v>
      </c>
      <c r="F660" t="s">
        <v>249</v>
      </c>
    </row>
    <row r="661" spans="1:6" x14ac:dyDescent="0.25">
      <c r="A661" t="s">
        <v>1424</v>
      </c>
      <c r="B661" s="1" t="s">
        <v>16</v>
      </c>
      <c r="D661" t="s">
        <v>1425</v>
      </c>
      <c r="E661" t="s">
        <v>48</v>
      </c>
      <c r="F661" t="s">
        <v>49</v>
      </c>
    </row>
    <row r="662" spans="1:6" x14ac:dyDescent="0.25">
      <c r="A662" t="s">
        <v>1426</v>
      </c>
      <c r="B662" s="1" t="s">
        <v>121</v>
      </c>
      <c r="D662" t="s">
        <v>1427</v>
      </c>
      <c r="E662" t="s">
        <v>254</v>
      </c>
      <c r="F662" t="s">
        <v>255</v>
      </c>
    </row>
    <row r="663" spans="1:6" x14ac:dyDescent="0.25">
      <c r="A663" t="s">
        <v>1428</v>
      </c>
      <c r="B663" s="1" t="s">
        <v>16</v>
      </c>
      <c r="D663" t="s">
        <v>1429</v>
      </c>
      <c r="E663" t="s">
        <v>147</v>
      </c>
      <c r="F663" t="s">
        <v>148</v>
      </c>
    </row>
    <row r="664" spans="1:6" x14ac:dyDescent="0.25">
      <c r="A664" t="s">
        <v>1430</v>
      </c>
      <c r="B664" s="1" t="s">
        <v>16</v>
      </c>
      <c r="D664" t="s">
        <v>1431</v>
      </c>
      <c r="E664" t="s">
        <v>88</v>
      </c>
      <c r="F664" t="s">
        <v>89</v>
      </c>
    </row>
    <row r="665" spans="1:6" x14ac:dyDescent="0.25">
      <c r="A665" t="s">
        <v>1432</v>
      </c>
      <c r="B665" s="1" t="s">
        <v>16</v>
      </c>
      <c r="D665" t="s">
        <v>1433</v>
      </c>
      <c r="E665" t="s">
        <v>96</v>
      </c>
      <c r="F665" t="s">
        <v>97</v>
      </c>
    </row>
    <row r="666" spans="1:6" x14ac:dyDescent="0.25">
      <c r="A666" t="s">
        <v>1434</v>
      </c>
      <c r="B666" s="1" t="s">
        <v>220</v>
      </c>
      <c r="D666" t="s">
        <v>1435</v>
      </c>
      <c r="E666" t="s">
        <v>157</v>
      </c>
      <c r="F666" t="s">
        <v>158</v>
      </c>
    </row>
    <row r="667" spans="1:6" x14ac:dyDescent="0.25">
      <c r="A667" t="s">
        <v>1436</v>
      </c>
      <c r="B667" s="1" t="s">
        <v>16</v>
      </c>
      <c r="D667" t="s">
        <v>1437</v>
      </c>
      <c r="E667" t="s">
        <v>366</v>
      </c>
      <c r="F667" t="s">
        <v>367</v>
      </c>
    </row>
    <row r="668" spans="1:6" x14ac:dyDescent="0.25">
      <c r="A668" t="s">
        <v>1438</v>
      </c>
      <c r="B668" s="1" t="s">
        <v>9</v>
      </c>
      <c r="D668" t="s">
        <v>1439</v>
      </c>
      <c r="E668" t="s">
        <v>260</v>
      </c>
      <c r="F668" t="s">
        <v>261</v>
      </c>
    </row>
    <row r="669" spans="1:6" x14ac:dyDescent="0.25">
      <c r="A669" t="s">
        <v>1440</v>
      </c>
      <c r="B669" s="1" t="s">
        <v>121</v>
      </c>
      <c r="D669" t="s">
        <v>1441</v>
      </c>
      <c r="E669" t="s">
        <v>191</v>
      </c>
      <c r="F669" t="s">
        <v>192</v>
      </c>
    </row>
    <row r="670" spans="1:6" x14ac:dyDescent="0.25">
      <c r="A670" t="s">
        <v>1442</v>
      </c>
      <c r="B670" s="1" t="s">
        <v>16</v>
      </c>
      <c r="D670" t="s">
        <v>1443</v>
      </c>
      <c r="E670" t="s">
        <v>118</v>
      </c>
      <c r="F670" t="s">
        <v>119</v>
      </c>
    </row>
    <row r="671" spans="1:6" x14ac:dyDescent="0.25">
      <c r="A671" t="s">
        <v>1444</v>
      </c>
      <c r="B671" s="1" t="s">
        <v>16</v>
      </c>
      <c r="D671" t="s">
        <v>1445</v>
      </c>
      <c r="E671" t="s">
        <v>217</v>
      </c>
      <c r="F671" t="s">
        <v>218</v>
      </c>
    </row>
    <row r="672" spans="1:6" x14ac:dyDescent="0.25">
      <c r="A672" t="s">
        <v>1446</v>
      </c>
      <c r="B672" s="1" t="s">
        <v>121</v>
      </c>
      <c r="D672" t="s">
        <v>1447</v>
      </c>
      <c r="E672" t="s">
        <v>266</v>
      </c>
      <c r="F672" t="s">
        <v>267</v>
      </c>
    </row>
    <row r="673" spans="1:6" x14ac:dyDescent="0.25">
      <c r="A673" t="s">
        <v>1448</v>
      </c>
      <c r="B673" s="1" t="s">
        <v>16</v>
      </c>
      <c r="D673" t="s">
        <v>1449</v>
      </c>
      <c r="E673" t="s">
        <v>163</v>
      </c>
      <c r="F673" t="s">
        <v>164</v>
      </c>
    </row>
    <row r="674" spans="1:6" x14ac:dyDescent="0.25">
      <c r="A674" t="s">
        <v>1450</v>
      </c>
      <c r="B674" s="1" t="s">
        <v>16</v>
      </c>
      <c r="D674" t="s">
        <v>1451</v>
      </c>
      <c r="E674" t="s">
        <v>56</v>
      </c>
      <c r="F674" t="s">
        <v>57</v>
      </c>
    </row>
    <row r="675" spans="1:6" x14ac:dyDescent="0.25">
      <c r="A675" t="s">
        <v>1452</v>
      </c>
      <c r="B675" s="1" t="s">
        <v>121</v>
      </c>
      <c r="D675" t="s">
        <v>1453</v>
      </c>
      <c r="E675" t="s">
        <v>102</v>
      </c>
      <c r="F675" t="s">
        <v>103</v>
      </c>
    </row>
    <row r="676" spans="1:6" x14ac:dyDescent="0.25">
      <c r="A676" t="s">
        <v>1454</v>
      </c>
      <c r="B676" s="1" t="s">
        <v>9</v>
      </c>
      <c r="D676" t="s">
        <v>1455</v>
      </c>
      <c r="E676" t="s">
        <v>76</v>
      </c>
      <c r="F676" t="s">
        <v>77</v>
      </c>
    </row>
    <row r="677" spans="1:6" x14ac:dyDescent="0.25">
      <c r="A677" t="s">
        <v>1456</v>
      </c>
      <c r="B677" s="1" t="s">
        <v>220</v>
      </c>
      <c r="D677" t="s">
        <v>1457</v>
      </c>
      <c r="E677" t="s">
        <v>266</v>
      </c>
      <c r="F677" t="s">
        <v>267</v>
      </c>
    </row>
    <row r="678" spans="1:6" x14ac:dyDescent="0.25">
      <c r="A678" t="s">
        <v>1458</v>
      </c>
      <c r="B678" s="1" t="s">
        <v>16</v>
      </c>
      <c r="D678" t="s">
        <v>1459</v>
      </c>
      <c r="E678" t="s">
        <v>11</v>
      </c>
      <c r="F678" t="s">
        <v>12</v>
      </c>
    </row>
    <row r="679" spans="1:6" x14ac:dyDescent="0.25">
      <c r="A679" t="s">
        <v>1460</v>
      </c>
      <c r="B679" s="1" t="s">
        <v>16</v>
      </c>
      <c r="D679" t="s">
        <v>1461</v>
      </c>
      <c r="E679" t="s">
        <v>44</v>
      </c>
      <c r="F679" t="s">
        <v>45</v>
      </c>
    </row>
    <row r="680" spans="1:6" x14ac:dyDescent="0.25">
      <c r="A680" t="s">
        <v>1462</v>
      </c>
      <c r="B680" s="1" t="s">
        <v>16</v>
      </c>
      <c r="D680" t="s">
        <v>1463</v>
      </c>
      <c r="E680" t="s">
        <v>416</v>
      </c>
      <c r="F680" t="s">
        <v>417</v>
      </c>
    </row>
    <row r="681" spans="1:6" x14ac:dyDescent="0.25">
      <c r="A681" t="s">
        <v>1464</v>
      </c>
      <c r="B681" s="1" t="s">
        <v>16</v>
      </c>
      <c r="D681" t="s">
        <v>1465</v>
      </c>
      <c r="E681" t="s">
        <v>88</v>
      </c>
      <c r="F681" t="s">
        <v>89</v>
      </c>
    </row>
    <row r="682" spans="1:6" x14ac:dyDescent="0.25">
      <c r="A682" t="s">
        <v>1466</v>
      </c>
      <c r="B682" s="1" t="s">
        <v>16</v>
      </c>
      <c r="D682" t="s">
        <v>1467</v>
      </c>
      <c r="E682" t="s">
        <v>35</v>
      </c>
      <c r="F682" t="s">
        <v>36</v>
      </c>
    </row>
    <row r="683" spans="1:6" x14ac:dyDescent="0.25">
      <c r="A683" t="s">
        <v>1468</v>
      </c>
      <c r="B683" s="1" t="s">
        <v>9</v>
      </c>
      <c r="D683" t="s">
        <v>1469</v>
      </c>
      <c r="E683" t="s">
        <v>18</v>
      </c>
      <c r="F683" t="s">
        <v>19</v>
      </c>
    </row>
    <row r="684" spans="1:6" x14ac:dyDescent="0.25">
      <c r="A684" t="s">
        <v>1470</v>
      </c>
      <c r="B684" s="1" t="s">
        <v>9</v>
      </c>
      <c r="D684" t="s">
        <v>1471</v>
      </c>
      <c r="E684" t="s">
        <v>147</v>
      </c>
      <c r="F684" t="s">
        <v>148</v>
      </c>
    </row>
    <row r="685" spans="1:6" x14ac:dyDescent="0.25">
      <c r="A685" t="s">
        <v>1472</v>
      </c>
      <c r="B685" s="1" t="s">
        <v>9</v>
      </c>
      <c r="D685" t="s">
        <v>1473</v>
      </c>
      <c r="E685" t="s">
        <v>48</v>
      </c>
      <c r="F685" t="s">
        <v>49</v>
      </c>
    </row>
    <row r="686" spans="1:6" x14ac:dyDescent="0.25">
      <c r="A686" t="s">
        <v>1474</v>
      </c>
      <c r="B686" s="1" t="s">
        <v>16</v>
      </c>
      <c r="D686" t="s">
        <v>1475</v>
      </c>
      <c r="E686" t="s">
        <v>199</v>
      </c>
      <c r="F686" t="s">
        <v>200</v>
      </c>
    </row>
    <row r="687" spans="1:6" x14ac:dyDescent="0.25">
      <c r="A687" t="s">
        <v>1476</v>
      </c>
      <c r="B687" s="1" t="s">
        <v>121</v>
      </c>
      <c r="D687" t="s">
        <v>1477</v>
      </c>
      <c r="E687" t="s">
        <v>266</v>
      </c>
      <c r="F687" t="s">
        <v>267</v>
      </c>
    </row>
    <row r="688" spans="1:6" x14ac:dyDescent="0.25">
      <c r="A688" t="s">
        <v>1478</v>
      </c>
      <c r="B688" s="1" t="s">
        <v>16</v>
      </c>
      <c r="D688" t="s">
        <v>1479</v>
      </c>
      <c r="E688" t="s">
        <v>177</v>
      </c>
      <c r="F688" t="s">
        <v>178</v>
      </c>
    </row>
    <row r="689" spans="1:6" x14ac:dyDescent="0.25">
      <c r="A689" t="s">
        <v>1480</v>
      </c>
      <c r="B689" s="1" t="s">
        <v>16</v>
      </c>
      <c r="D689" t="s">
        <v>1481</v>
      </c>
      <c r="E689" t="s">
        <v>92</v>
      </c>
      <c r="F689" t="s">
        <v>93</v>
      </c>
    </row>
    <row r="690" spans="1:6" x14ac:dyDescent="0.25">
      <c r="A690" t="s">
        <v>1482</v>
      </c>
      <c r="B690" s="1" t="s">
        <v>16</v>
      </c>
      <c r="D690" t="s">
        <v>1483</v>
      </c>
      <c r="E690" t="s">
        <v>92</v>
      </c>
      <c r="F690" t="s">
        <v>93</v>
      </c>
    </row>
    <row r="691" spans="1:6" x14ac:dyDescent="0.25">
      <c r="A691" t="s">
        <v>1484</v>
      </c>
      <c r="B691" s="1" t="s">
        <v>16</v>
      </c>
      <c r="D691" t="s">
        <v>1485</v>
      </c>
      <c r="E691" t="s">
        <v>72</v>
      </c>
      <c r="F691" t="s">
        <v>73</v>
      </c>
    </row>
    <row r="692" spans="1:6" x14ac:dyDescent="0.25">
      <c r="A692" t="s">
        <v>1486</v>
      </c>
      <c r="B692" s="1" t="s">
        <v>121</v>
      </c>
      <c r="D692" t="s">
        <v>1487</v>
      </c>
      <c r="E692" t="s">
        <v>40</v>
      </c>
      <c r="F692" t="s">
        <v>41</v>
      </c>
    </row>
    <row r="693" spans="1:6" x14ac:dyDescent="0.25">
      <c r="A693" t="s">
        <v>1488</v>
      </c>
      <c r="B693" s="1" t="s">
        <v>121</v>
      </c>
      <c r="D693" t="s">
        <v>1489</v>
      </c>
      <c r="E693" t="s">
        <v>92</v>
      </c>
      <c r="F693" t="s">
        <v>93</v>
      </c>
    </row>
    <row r="694" spans="1:6" x14ac:dyDescent="0.25">
      <c r="A694" t="s">
        <v>1490</v>
      </c>
      <c r="B694" s="1" t="s">
        <v>121</v>
      </c>
      <c r="D694" t="s">
        <v>1491</v>
      </c>
      <c r="E694" t="s">
        <v>177</v>
      </c>
      <c r="F694" t="s">
        <v>178</v>
      </c>
    </row>
    <row r="695" spans="1:6" x14ac:dyDescent="0.25">
      <c r="A695" t="s">
        <v>1492</v>
      </c>
      <c r="B695" s="1" t="s">
        <v>121</v>
      </c>
      <c r="D695" t="s">
        <v>1493</v>
      </c>
      <c r="E695" t="s">
        <v>102</v>
      </c>
      <c r="F695" t="s">
        <v>103</v>
      </c>
    </row>
    <row r="696" spans="1:6" x14ac:dyDescent="0.25">
      <c r="A696" t="s">
        <v>1494</v>
      </c>
      <c r="B696" s="1" t="s">
        <v>220</v>
      </c>
      <c r="D696" t="s">
        <v>1495</v>
      </c>
      <c r="E696" t="s">
        <v>96</v>
      </c>
      <c r="F696" t="s">
        <v>97</v>
      </c>
    </row>
    <row r="697" spans="1:6" x14ac:dyDescent="0.25">
      <c r="A697" t="s">
        <v>1496</v>
      </c>
      <c r="B697" s="1" t="s">
        <v>220</v>
      </c>
      <c r="D697" t="s">
        <v>1497</v>
      </c>
      <c r="E697" t="s">
        <v>131</v>
      </c>
      <c r="F697" t="s">
        <v>132</v>
      </c>
    </row>
    <row r="698" spans="1:6" x14ac:dyDescent="0.25">
      <c r="A698" t="s">
        <v>1498</v>
      </c>
      <c r="B698" s="1" t="s">
        <v>16</v>
      </c>
      <c r="D698" t="s">
        <v>1499</v>
      </c>
      <c r="E698" t="s">
        <v>266</v>
      </c>
      <c r="F698" t="s">
        <v>267</v>
      </c>
    </row>
    <row r="699" spans="1:6" x14ac:dyDescent="0.25">
      <c r="A699" t="s">
        <v>1500</v>
      </c>
      <c r="B699" s="1" t="s">
        <v>16</v>
      </c>
      <c r="D699" t="s">
        <v>1501</v>
      </c>
      <c r="E699" t="s">
        <v>80</v>
      </c>
      <c r="F699" t="s">
        <v>81</v>
      </c>
    </row>
    <row r="700" spans="1:6" x14ac:dyDescent="0.25">
      <c r="A700" t="s">
        <v>1502</v>
      </c>
      <c r="B700" s="1" t="s">
        <v>121</v>
      </c>
      <c r="D700" t="s">
        <v>1503</v>
      </c>
      <c r="E700" t="s">
        <v>102</v>
      </c>
      <c r="F700" t="s">
        <v>103</v>
      </c>
    </row>
    <row r="701" spans="1:6" x14ac:dyDescent="0.25">
      <c r="A701" t="s">
        <v>1504</v>
      </c>
      <c r="B701" s="1" t="s">
        <v>121</v>
      </c>
      <c r="D701" t="s">
        <v>1505</v>
      </c>
      <c r="E701" t="s">
        <v>84</v>
      </c>
      <c r="F701" t="s">
        <v>85</v>
      </c>
    </row>
    <row r="702" spans="1:6" x14ac:dyDescent="0.25">
      <c r="A702" t="s">
        <v>1506</v>
      </c>
      <c r="B702" s="1" t="s">
        <v>220</v>
      </c>
      <c r="D702" t="s">
        <v>1507</v>
      </c>
      <c r="E702" t="s">
        <v>118</v>
      </c>
      <c r="F702" t="s">
        <v>119</v>
      </c>
    </row>
    <row r="703" spans="1:6" x14ac:dyDescent="0.25">
      <c r="A703" t="s">
        <v>1508</v>
      </c>
      <c r="B703" s="1" t="s">
        <v>121</v>
      </c>
      <c r="D703" t="s">
        <v>1509</v>
      </c>
      <c r="E703" t="s">
        <v>66</v>
      </c>
      <c r="F703" t="s">
        <v>67</v>
      </c>
    </row>
    <row r="704" spans="1:6" x14ac:dyDescent="0.25">
      <c r="A704" t="s">
        <v>1510</v>
      </c>
      <c r="B704" s="1" t="s">
        <v>16</v>
      </c>
      <c r="D704" t="s">
        <v>1511</v>
      </c>
      <c r="E704" t="s">
        <v>191</v>
      </c>
      <c r="F704" t="s">
        <v>192</v>
      </c>
    </row>
    <row r="705" spans="1:6" x14ac:dyDescent="0.25">
      <c r="A705" t="s">
        <v>1512</v>
      </c>
      <c r="B705" s="1" t="s">
        <v>16</v>
      </c>
      <c r="D705" t="s">
        <v>1513</v>
      </c>
      <c r="E705" t="s">
        <v>157</v>
      </c>
      <c r="F705" t="s">
        <v>158</v>
      </c>
    </row>
    <row r="706" spans="1:6" x14ac:dyDescent="0.25">
      <c r="A706" t="s">
        <v>1514</v>
      </c>
      <c r="B706" s="1" t="s">
        <v>121</v>
      </c>
      <c r="D706" t="s">
        <v>1515</v>
      </c>
      <c r="E706" t="s">
        <v>131</v>
      </c>
      <c r="F706" t="s">
        <v>132</v>
      </c>
    </row>
    <row r="707" spans="1:6" x14ac:dyDescent="0.25">
      <c r="A707" t="s">
        <v>1516</v>
      </c>
      <c r="B707" s="1" t="s">
        <v>121</v>
      </c>
      <c r="D707" t="s">
        <v>1517</v>
      </c>
      <c r="E707" t="s">
        <v>11</v>
      </c>
      <c r="F707" t="s">
        <v>12</v>
      </c>
    </row>
    <row r="708" spans="1:6" x14ac:dyDescent="0.25">
      <c r="A708" t="s">
        <v>1518</v>
      </c>
      <c r="B708" s="1" t="s">
        <v>220</v>
      </c>
      <c r="D708" t="s">
        <v>1519</v>
      </c>
      <c r="E708" t="s">
        <v>56</v>
      </c>
      <c r="F708" t="s">
        <v>57</v>
      </c>
    </row>
    <row r="709" spans="1:6" x14ac:dyDescent="0.25">
      <c r="A709" t="s">
        <v>1520</v>
      </c>
      <c r="B709" s="1" t="s">
        <v>16</v>
      </c>
      <c r="D709" t="s">
        <v>1521</v>
      </c>
      <c r="E709" t="s">
        <v>416</v>
      </c>
      <c r="F709" t="s">
        <v>417</v>
      </c>
    </row>
    <row r="710" spans="1:6" x14ac:dyDescent="0.25">
      <c r="A710" t="s">
        <v>1522</v>
      </c>
      <c r="B710" s="1" t="s">
        <v>16</v>
      </c>
      <c r="D710" t="s">
        <v>1523</v>
      </c>
      <c r="E710" t="s">
        <v>147</v>
      </c>
      <c r="F710" t="s">
        <v>148</v>
      </c>
    </row>
    <row r="711" spans="1:6" x14ac:dyDescent="0.25">
      <c r="A711" t="s">
        <v>1524</v>
      </c>
      <c r="B711" s="1" t="s">
        <v>121</v>
      </c>
      <c r="D711" t="s">
        <v>1525</v>
      </c>
      <c r="E711" t="s">
        <v>96</v>
      </c>
      <c r="F711" t="s">
        <v>97</v>
      </c>
    </row>
    <row r="712" spans="1:6" x14ac:dyDescent="0.25">
      <c r="A712" t="s">
        <v>1526</v>
      </c>
      <c r="B712" s="1" t="s">
        <v>121</v>
      </c>
      <c r="D712" t="s">
        <v>1527</v>
      </c>
      <c r="E712" t="s">
        <v>254</v>
      </c>
      <c r="F712" t="s">
        <v>255</v>
      </c>
    </row>
    <row r="713" spans="1:6" x14ac:dyDescent="0.25">
      <c r="A713" t="s">
        <v>1528</v>
      </c>
      <c r="B713" s="1" t="s">
        <v>16</v>
      </c>
      <c r="D713" t="s">
        <v>1529</v>
      </c>
      <c r="E713" t="s">
        <v>72</v>
      </c>
      <c r="F713" t="s">
        <v>73</v>
      </c>
    </row>
    <row r="714" spans="1:6" x14ac:dyDescent="0.25">
      <c r="A714" t="s">
        <v>1530</v>
      </c>
      <c r="B714" s="1" t="s">
        <v>16</v>
      </c>
      <c r="D714" t="s">
        <v>1531</v>
      </c>
      <c r="E714" t="s">
        <v>11</v>
      </c>
      <c r="F714" t="s">
        <v>12</v>
      </c>
    </row>
    <row r="715" spans="1:6" x14ac:dyDescent="0.25">
      <c r="A715" t="s">
        <v>1532</v>
      </c>
      <c r="B715" s="1" t="s">
        <v>121</v>
      </c>
      <c r="D715" t="s">
        <v>1533</v>
      </c>
      <c r="E715" t="s">
        <v>224</v>
      </c>
      <c r="F715" t="s">
        <v>225</v>
      </c>
    </row>
    <row r="716" spans="1:6" x14ac:dyDescent="0.25">
      <c r="A716" t="s">
        <v>1534</v>
      </c>
      <c r="B716" s="1" t="s">
        <v>121</v>
      </c>
      <c r="D716" t="s">
        <v>1535</v>
      </c>
      <c r="E716" t="s">
        <v>56</v>
      </c>
      <c r="F716" t="s">
        <v>57</v>
      </c>
    </row>
    <row r="717" spans="1:6" x14ac:dyDescent="0.25">
      <c r="A717" t="s">
        <v>1536</v>
      </c>
      <c r="B717" s="1" t="s">
        <v>121</v>
      </c>
      <c r="D717" t="s">
        <v>1537</v>
      </c>
      <c r="E717" t="s">
        <v>416</v>
      </c>
      <c r="F717" t="s">
        <v>417</v>
      </c>
    </row>
    <row r="718" spans="1:6" x14ac:dyDescent="0.25">
      <c r="A718" t="s">
        <v>1538</v>
      </c>
      <c r="B718" s="1" t="s">
        <v>220</v>
      </c>
      <c r="D718" t="s">
        <v>1539</v>
      </c>
      <c r="E718" t="s">
        <v>106</v>
      </c>
      <c r="F718" t="s">
        <v>107</v>
      </c>
    </row>
    <row r="719" spans="1:6" x14ac:dyDescent="0.25">
      <c r="A719" t="s">
        <v>1540</v>
      </c>
      <c r="B719" s="1" t="s">
        <v>121</v>
      </c>
      <c r="D719" t="s">
        <v>1541</v>
      </c>
      <c r="E719" t="s">
        <v>177</v>
      </c>
      <c r="F719" t="s">
        <v>178</v>
      </c>
    </row>
    <row r="720" spans="1:6" x14ac:dyDescent="0.25">
      <c r="A720" t="s">
        <v>1542</v>
      </c>
      <c r="B720" s="1" t="s">
        <v>16</v>
      </c>
      <c r="D720" t="s">
        <v>1543</v>
      </c>
      <c r="E720" t="s">
        <v>199</v>
      </c>
      <c r="F720" t="s">
        <v>200</v>
      </c>
    </row>
    <row r="721" spans="1:6" x14ac:dyDescent="0.25">
      <c r="A721" t="s">
        <v>1544</v>
      </c>
      <c r="B721" s="1" t="s">
        <v>16</v>
      </c>
      <c r="D721" t="s">
        <v>1545</v>
      </c>
      <c r="E721" t="s">
        <v>260</v>
      </c>
      <c r="F721" t="s">
        <v>261</v>
      </c>
    </row>
    <row r="722" spans="1:6" x14ac:dyDescent="0.25">
      <c r="A722" t="s">
        <v>1546</v>
      </c>
      <c r="B722" s="1" t="s">
        <v>220</v>
      </c>
      <c r="D722" t="s">
        <v>1547</v>
      </c>
      <c r="E722" t="s">
        <v>24</v>
      </c>
      <c r="F722" t="s">
        <v>25</v>
      </c>
    </row>
    <row r="723" spans="1:6" x14ac:dyDescent="0.25">
      <c r="A723" t="s">
        <v>1548</v>
      </c>
      <c r="B723" s="1" t="s">
        <v>16</v>
      </c>
      <c r="D723" t="s">
        <v>1549</v>
      </c>
      <c r="E723" t="s">
        <v>224</v>
      </c>
      <c r="F723" t="s">
        <v>225</v>
      </c>
    </row>
    <row r="724" spans="1:6" x14ac:dyDescent="0.25">
      <c r="A724" t="s">
        <v>1550</v>
      </c>
      <c r="B724" s="1" t="s">
        <v>121</v>
      </c>
      <c r="D724" t="s">
        <v>1551</v>
      </c>
      <c r="E724" t="s">
        <v>147</v>
      </c>
      <c r="F724" t="s">
        <v>148</v>
      </c>
    </row>
    <row r="725" spans="1:6" x14ac:dyDescent="0.25">
      <c r="A725" t="s">
        <v>1552</v>
      </c>
      <c r="B725" s="1" t="s">
        <v>121</v>
      </c>
      <c r="D725" t="s">
        <v>1553</v>
      </c>
      <c r="E725" t="s">
        <v>114</v>
      </c>
      <c r="F725" t="s">
        <v>115</v>
      </c>
    </row>
    <row r="726" spans="1:6" x14ac:dyDescent="0.25">
      <c r="A726" t="s">
        <v>1554</v>
      </c>
      <c r="B726" s="1" t="s">
        <v>121</v>
      </c>
      <c r="D726" t="s">
        <v>1555</v>
      </c>
      <c r="E726" t="s">
        <v>76</v>
      </c>
      <c r="F726" t="s">
        <v>77</v>
      </c>
    </row>
    <row r="727" spans="1:6" x14ac:dyDescent="0.25">
      <c r="A727" t="s">
        <v>1556</v>
      </c>
      <c r="B727" s="1" t="s">
        <v>220</v>
      </c>
      <c r="D727" t="s">
        <v>1557</v>
      </c>
      <c r="E727" t="s">
        <v>177</v>
      </c>
      <c r="F727" t="s">
        <v>178</v>
      </c>
    </row>
    <row r="728" spans="1:6" x14ac:dyDescent="0.25">
      <c r="A728" t="s">
        <v>1558</v>
      </c>
      <c r="B728" s="1" t="s">
        <v>16</v>
      </c>
      <c r="D728" t="s">
        <v>1559</v>
      </c>
      <c r="E728" t="s">
        <v>40</v>
      </c>
      <c r="F728" t="s">
        <v>41</v>
      </c>
    </row>
    <row r="729" spans="1:6" x14ac:dyDescent="0.25">
      <c r="A729" t="s">
        <v>1560</v>
      </c>
      <c r="B729" s="1" t="s">
        <v>16</v>
      </c>
      <c r="D729" t="s">
        <v>1561</v>
      </c>
      <c r="E729" t="s">
        <v>366</v>
      </c>
      <c r="F729" t="s">
        <v>367</v>
      </c>
    </row>
    <row r="730" spans="1:6" x14ac:dyDescent="0.25">
      <c r="A730" t="s">
        <v>1562</v>
      </c>
      <c r="B730" s="1" t="s">
        <v>16</v>
      </c>
      <c r="D730" t="s">
        <v>1563</v>
      </c>
      <c r="E730" t="s">
        <v>191</v>
      </c>
      <c r="F730" t="s">
        <v>192</v>
      </c>
    </row>
    <row r="731" spans="1:6" x14ac:dyDescent="0.25">
      <c r="A731" t="s">
        <v>1564</v>
      </c>
      <c r="B731" s="1" t="s">
        <v>121</v>
      </c>
      <c r="D731" t="s">
        <v>1565</v>
      </c>
      <c r="E731" t="s">
        <v>48</v>
      </c>
      <c r="F731" t="s">
        <v>49</v>
      </c>
    </row>
    <row r="732" spans="1:6" x14ac:dyDescent="0.25">
      <c r="A732" t="s">
        <v>1566</v>
      </c>
      <c r="B732" s="1" t="s">
        <v>16</v>
      </c>
      <c r="D732" t="s">
        <v>1567</v>
      </c>
      <c r="E732" t="s">
        <v>72</v>
      </c>
      <c r="F732" t="s">
        <v>73</v>
      </c>
    </row>
    <row r="733" spans="1:6" x14ac:dyDescent="0.25">
      <c r="A733" t="s">
        <v>1568</v>
      </c>
      <c r="B733" s="1" t="s">
        <v>16</v>
      </c>
      <c r="D733" t="s">
        <v>1569</v>
      </c>
      <c r="E733" t="s">
        <v>76</v>
      </c>
      <c r="F733" t="s">
        <v>77</v>
      </c>
    </row>
    <row r="734" spans="1:6" x14ac:dyDescent="0.25">
      <c r="A734" t="s">
        <v>1570</v>
      </c>
      <c r="B734" s="1" t="s">
        <v>121</v>
      </c>
      <c r="D734" t="s">
        <v>1571</v>
      </c>
      <c r="E734" t="s">
        <v>266</v>
      </c>
      <c r="F734" t="s">
        <v>267</v>
      </c>
    </row>
    <row r="735" spans="1:6" x14ac:dyDescent="0.25">
      <c r="A735" t="s">
        <v>1572</v>
      </c>
      <c r="B735" s="1" t="s">
        <v>16</v>
      </c>
      <c r="D735" t="s">
        <v>1573</v>
      </c>
      <c r="E735" t="s">
        <v>96</v>
      </c>
      <c r="F735" t="s">
        <v>97</v>
      </c>
    </row>
    <row r="736" spans="1:6" x14ac:dyDescent="0.25">
      <c r="A736" t="s">
        <v>1574</v>
      </c>
      <c r="B736" s="1" t="s">
        <v>16</v>
      </c>
      <c r="D736" t="s">
        <v>1575</v>
      </c>
      <c r="E736" t="s">
        <v>163</v>
      </c>
      <c r="F736" t="s">
        <v>164</v>
      </c>
    </row>
    <row r="737" spans="1:6" x14ac:dyDescent="0.25">
      <c r="A737" t="s">
        <v>1576</v>
      </c>
      <c r="B737" s="1" t="s">
        <v>121</v>
      </c>
      <c r="D737" t="s">
        <v>1577</v>
      </c>
      <c r="E737" t="s">
        <v>48</v>
      </c>
      <c r="F737" t="s">
        <v>49</v>
      </c>
    </row>
    <row r="738" spans="1:6" x14ac:dyDescent="0.25">
      <c r="A738" t="s">
        <v>1578</v>
      </c>
      <c r="B738" s="1" t="s">
        <v>16</v>
      </c>
      <c r="D738" t="s">
        <v>1579</v>
      </c>
      <c r="E738" t="s">
        <v>72</v>
      </c>
      <c r="F738" t="s">
        <v>73</v>
      </c>
    </row>
    <row r="739" spans="1:6" x14ac:dyDescent="0.25">
      <c r="A739" t="s">
        <v>1580</v>
      </c>
      <c r="B739" s="1" t="s">
        <v>16</v>
      </c>
      <c r="D739" t="s">
        <v>1581</v>
      </c>
      <c r="E739" t="s">
        <v>432</v>
      </c>
      <c r="F739" t="s">
        <v>433</v>
      </c>
    </row>
    <row r="740" spans="1:6" x14ac:dyDescent="0.25">
      <c r="A740" t="s">
        <v>1582</v>
      </c>
      <c r="B740" s="1" t="s">
        <v>121</v>
      </c>
      <c r="D740" t="s">
        <v>1583</v>
      </c>
      <c r="E740" t="s">
        <v>18</v>
      </c>
      <c r="F740" t="s">
        <v>19</v>
      </c>
    </row>
    <row r="741" spans="1:6" x14ac:dyDescent="0.25">
      <c r="A741" t="s">
        <v>1584</v>
      </c>
      <c r="B741" s="1" t="s">
        <v>121</v>
      </c>
      <c r="D741" t="s">
        <v>1585</v>
      </c>
      <c r="E741" t="s">
        <v>248</v>
      </c>
      <c r="F741" t="s">
        <v>249</v>
      </c>
    </row>
    <row r="742" spans="1:6" x14ac:dyDescent="0.25">
      <c r="A742" t="s">
        <v>1586</v>
      </c>
      <c r="B742" s="1" t="s">
        <v>16</v>
      </c>
      <c r="D742" t="s">
        <v>1587</v>
      </c>
      <c r="E742" t="s">
        <v>125</v>
      </c>
      <c r="F742" t="s">
        <v>126</v>
      </c>
    </row>
    <row r="743" spans="1:6" x14ac:dyDescent="0.25">
      <c r="A743" t="s">
        <v>1588</v>
      </c>
      <c r="B743" s="1" t="s">
        <v>16</v>
      </c>
      <c r="D743" t="s">
        <v>1589</v>
      </c>
      <c r="E743" t="s">
        <v>163</v>
      </c>
      <c r="F743" t="s">
        <v>164</v>
      </c>
    </row>
    <row r="744" spans="1:6" x14ac:dyDescent="0.25">
      <c r="A744" t="s">
        <v>1590</v>
      </c>
      <c r="B744" s="1" t="s">
        <v>121</v>
      </c>
      <c r="D744" t="s">
        <v>1591</v>
      </c>
      <c r="E744" t="s">
        <v>254</v>
      </c>
      <c r="F744" t="s">
        <v>255</v>
      </c>
    </row>
    <row r="745" spans="1:6" x14ac:dyDescent="0.25">
      <c r="A745" t="s">
        <v>1592</v>
      </c>
      <c r="B745" s="1" t="s">
        <v>16</v>
      </c>
      <c r="D745" t="s">
        <v>1593</v>
      </c>
      <c r="E745" t="s">
        <v>163</v>
      </c>
      <c r="F745" t="s">
        <v>164</v>
      </c>
    </row>
    <row r="746" spans="1:6" x14ac:dyDescent="0.25">
      <c r="A746" t="s">
        <v>1594</v>
      </c>
      <c r="B746" s="1" t="s">
        <v>9</v>
      </c>
      <c r="D746" t="s">
        <v>1595</v>
      </c>
      <c r="E746" t="s">
        <v>177</v>
      </c>
      <c r="F746" t="s">
        <v>178</v>
      </c>
    </row>
    <row r="747" spans="1:6" x14ac:dyDescent="0.25">
      <c r="A747" t="s">
        <v>1596</v>
      </c>
      <c r="B747" s="1" t="s">
        <v>16</v>
      </c>
      <c r="D747" t="s">
        <v>1597</v>
      </c>
      <c r="E747" t="s">
        <v>80</v>
      </c>
      <c r="F747" t="s">
        <v>81</v>
      </c>
    </row>
    <row r="748" spans="1:6" x14ac:dyDescent="0.25">
      <c r="A748" t="s">
        <v>1598</v>
      </c>
      <c r="B748" s="1" t="s">
        <v>16</v>
      </c>
      <c r="D748" t="s">
        <v>1599</v>
      </c>
      <c r="E748" t="s">
        <v>199</v>
      </c>
      <c r="F748" t="s">
        <v>200</v>
      </c>
    </row>
    <row r="749" spans="1:6" x14ac:dyDescent="0.25">
      <c r="A749" t="s">
        <v>1600</v>
      </c>
      <c r="B749" s="1" t="s">
        <v>220</v>
      </c>
      <c r="D749" t="s">
        <v>1601</v>
      </c>
      <c r="E749" t="s">
        <v>217</v>
      </c>
      <c r="F749" t="s">
        <v>218</v>
      </c>
    </row>
    <row r="750" spans="1:6" x14ac:dyDescent="0.25">
      <c r="A750" t="s">
        <v>1602</v>
      </c>
      <c r="B750" s="1" t="s">
        <v>220</v>
      </c>
      <c r="D750" t="s">
        <v>1603</v>
      </c>
      <c r="E750" t="s">
        <v>416</v>
      </c>
      <c r="F750" t="s">
        <v>417</v>
      </c>
    </row>
    <row r="751" spans="1:6" x14ac:dyDescent="0.25">
      <c r="A751" t="s">
        <v>1604</v>
      </c>
      <c r="B751" s="1" t="s">
        <v>121</v>
      </c>
      <c r="D751" t="s">
        <v>1605</v>
      </c>
      <c r="E751" t="s">
        <v>96</v>
      </c>
      <c r="F751" t="s">
        <v>97</v>
      </c>
    </row>
    <row r="752" spans="1:6" x14ac:dyDescent="0.25">
      <c r="A752" t="s">
        <v>1606</v>
      </c>
      <c r="B752" s="1" t="s">
        <v>220</v>
      </c>
      <c r="D752" t="s">
        <v>1607</v>
      </c>
      <c r="E752" t="s">
        <v>40</v>
      </c>
      <c r="F752" t="s">
        <v>41</v>
      </c>
    </row>
    <row r="753" spans="1:6" x14ac:dyDescent="0.25">
      <c r="A753" t="s">
        <v>1608</v>
      </c>
      <c r="B753" s="1" t="s">
        <v>121</v>
      </c>
      <c r="D753" t="s">
        <v>1609</v>
      </c>
      <c r="E753" t="s">
        <v>272</v>
      </c>
      <c r="F753" t="s">
        <v>273</v>
      </c>
    </row>
    <row r="754" spans="1:6" x14ac:dyDescent="0.25">
      <c r="A754" t="s">
        <v>1610</v>
      </c>
      <c r="B754" s="1" t="s">
        <v>16</v>
      </c>
      <c r="D754" t="s">
        <v>1611</v>
      </c>
      <c r="E754" t="s">
        <v>76</v>
      </c>
      <c r="F754" t="s">
        <v>77</v>
      </c>
    </row>
    <row r="755" spans="1:6" x14ac:dyDescent="0.25">
      <c r="A755" t="s">
        <v>1612</v>
      </c>
      <c r="B755" s="1" t="s">
        <v>16</v>
      </c>
      <c r="D755" t="s">
        <v>1613</v>
      </c>
      <c r="E755" t="s">
        <v>40</v>
      </c>
      <c r="F755" t="s">
        <v>41</v>
      </c>
    </row>
    <row r="756" spans="1:6" x14ac:dyDescent="0.25">
      <c r="A756" t="s">
        <v>1614</v>
      </c>
      <c r="B756" s="1" t="s">
        <v>16</v>
      </c>
      <c r="D756" t="s">
        <v>1615</v>
      </c>
      <c r="E756" t="s">
        <v>102</v>
      </c>
      <c r="F756" t="s">
        <v>103</v>
      </c>
    </row>
    <row r="757" spans="1:6" x14ac:dyDescent="0.25">
      <c r="A757" t="s">
        <v>1616</v>
      </c>
      <c r="B757" s="1" t="s">
        <v>16</v>
      </c>
      <c r="D757" t="s">
        <v>1617</v>
      </c>
      <c r="E757" t="s">
        <v>88</v>
      </c>
      <c r="F757" t="s">
        <v>89</v>
      </c>
    </row>
    <row r="758" spans="1:6" x14ac:dyDescent="0.25">
      <c r="A758" t="s">
        <v>1618</v>
      </c>
      <c r="B758" s="1" t="s">
        <v>16</v>
      </c>
      <c r="D758" t="s">
        <v>1619</v>
      </c>
      <c r="E758" t="s">
        <v>217</v>
      </c>
      <c r="F758" t="s">
        <v>218</v>
      </c>
    </row>
    <row r="759" spans="1:6" x14ac:dyDescent="0.25">
      <c r="A759" t="s">
        <v>1620</v>
      </c>
      <c r="B759" s="1" t="s">
        <v>121</v>
      </c>
      <c r="D759" t="s">
        <v>1621</v>
      </c>
      <c r="E759" t="s">
        <v>18</v>
      </c>
      <c r="F759" t="s">
        <v>19</v>
      </c>
    </row>
    <row r="760" spans="1:6" x14ac:dyDescent="0.25">
      <c r="A760" t="s">
        <v>1622</v>
      </c>
      <c r="B760" s="1" t="s">
        <v>16</v>
      </c>
      <c r="D760" t="s">
        <v>1623</v>
      </c>
      <c r="E760" t="s">
        <v>35</v>
      </c>
      <c r="F760" t="s">
        <v>36</v>
      </c>
    </row>
    <row r="761" spans="1:6" x14ac:dyDescent="0.25">
      <c r="A761" t="s">
        <v>1624</v>
      </c>
      <c r="B761" s="1" t="s">
        <v>16</v>
      </c>
      <c r="D761" t="s">
        <v>1625</v>
      </c>
      <c r="E761" t="s">
        <v>66</v>
      </c>
      <c r="F761" t="s">
        <v>67</v>
      </c>
    </row>
    <row r="762" spans="1:6" x14ac:dyDescent="0.25">
      <c r="A762" t="s">
        <v>1626</v>
      </c>
      <c r="B762" s="1" t="s">
        <v>9</v>
      </c>
      <c r="D762" t="s">
        <v>1627</v>
      </c>
      <c r="E762" t="s">
        <v>102</v>
      </c>
      <c r="F762" t="s">
        <v>103</v>
      </c>
    </row>
    <row r="763" spans="1:6" x14ac:dyDescent="0.25">
      <c r="A763" t="s">
        <v>1628</v>
      </c>
      <c r="B763" s="1" t="s">
        <v>16</v>
      </c>
      <c r="D763" t="s">
        <v>1629</v>
      </c>
      <c r="E763" t="s">
        <v>102</v>
      </c>
      <c r="F763" t="s">
        <v>103</v>
      </c>
    </row>
    <row r="764" spans="1:6" x14ac:dyDescent="0.25">
      <c r="A764" t="s">
        <v>1630</v>
      </c>
      <c r="B764" s="1" t="s">
        <v>16</v>
      </c>
      <c r="D764" t="s">
        <v>1631</v>
      </c>
      <c r="E764" t="s">
        <v>66</v>
      </c>
      <c r="F764" t="s">
        <v>67</v>
      </c>
    </row>
    <row r="765" spans="1:6" x14ac:dyDescent="0.25">
      <c r="A765" t="s">
        <v>1632</v>
      </c>
      <c r="B765" s="1" t="s">
        <v>121</v>
      </c>
      <c r="D765" t="s">
        <v>1633</v>
      </c>
      <c r="E765" t="s">
        <v>106</v>
      </c>
      <c r="F765" t="s">
        <v>107</v>
      </c>
    </row>
    <row r="766" spans="1:6" x14ac:dyDescent="0.25">
      <c r="A766" t="s">
        <v>1634</v>
      </c>
      <c r="B766" s="1" t="s">
        <v>121</v>
      </c>
      <c r="D766" t="s">
        <v>1635</v>
      </c>
      <c r="E766" t="s">
        <v>30</v>
      </c>
      <c r="F766" t="s">
        <v>31</v>
      </c>
    </row>
    <row r="767" spans="1:6" x14ac:dyDescent="0.25">
      <c r="A767" t="s">
        <v>1636</v>
      </c>
      <c r="B767" s="1" t="s">
        <v>16</v>
      </c>
      <c r="D767" t="s">
        <v>1637</v>
      </c>
      <c r="E767" t="s">
        <v>84</v>
      </c>
      <c r="F767" t="s">
        <v>85</v>
      </c>
    </row>
    <row r="768" spans="1:6" x14ac:dyDescent="0.25">
      <c r="A768" t="s">
        <v>1638</v>
      </c>
      <c r="B768" s="1" t="s">
        <v>16</v>
      </c>
      <c r="D768" t="s">
        <v>1639</v>
      </c>
      <c r="E768" t="s">
        <v>60</v>
      </c>
      <c r="F768" t="s">
        <v>61</v>
      </c>
    </row>
    <row r="769" spans="1:6" x14ac:dyDescent="0.25">
      <c r="A769" t="s">
        <v>1640</v>
      </c>
      <c r="B769" s="1" t="s">
        <v>121</v>
      </c>
      <c r="D769" t="s">
        <v>1641</v>
      </c>
      <c r="E769" t="s">
        <v>207</v>
      </c>
      <c r="F769" t="s">
        <v>208</v>
      </c>
    </row>
    <row r="770" spans="1:6" x14ac:dyDescent="0.25">
      <c r="A770" t="s">
        <v>1642</v>
      </c>
      <c r="B770" s="1" t="s">
        <v>121</v>
      </c>
      <c r="D770" t="s">
        <v>1643</v>
      </c>
      <c r="E770" t="s">
        <v>125</v>
      </c>
      <c r="F770" t="s">
        <v>126</v>
      </c>
    </row>
    <row r="771" spans="1:6" x14ac:dyDescent="0.25">
      <c r="A771" t="s">
        <v>1644</v>
      </c>
      <c r="B771" s="1" t="s">
        <v>16</v>
      </c>
      <c r="D771" t="s">
        <v>1645</v>
      </c>
      <c r="E771" t="s">
        <v>224</v>
      </c>
      <c r="F771" t="s">
        <v>225</v>
      </c>
    </row>
    <row r="772" spans="1:6" x14ac:dyDescent="0.25">
      <c r="A772" t="s">
        <v>1646</v>
      </c>
      <c r="B772" s="1" t="s">
        <v>16</v>
      </c>
      <c r="D772" t="s">
        <v>1647</v>
      </c>
      <c r="E772" t="s">
        <v>102</v>
      </c>
      <c r="F772" t="s">
        <v>103</v>
      </c>
    </row>
    <row r="773" spans="1:6" x14ac:dyDescent="0.25">
      <c r="A773" t="s">
        <v>1648</v>
      </c>
      <c r="B773" s="1" t="s">
        <v>121</v>
      </c>
      <c r="D773" t="s">
        <v>1649</v>
      </c>
      <c r="E773" t="s">
        <v>30</v>
      </c>
      <c r="F773" t="s">
        <v>31</v>
      </c>
    </row>
    <row r="774" spans="1:6" x14ac:dyDescent="0.25">
      <c r="A774" t="s">
        <v>1650</v>
      </c>
      <c r="B774" s="1" t="s">
        <v>121</v>
      </c>
      <c r="D774" t="s">
        <v>1651</v>
      </c>
      <c r="E774" t="s">
        <v>114</v>
      </c>
      <c r="F774" t="s">
        <v>115</v>
      </c>
    </row>
    <row r="775" spans="1:6" x14ac:dyDescent="0.25">
      <c r="A775" t="s">
        <v>1652</v>
      </c>
      <c r="B775" s="1" t="s">
        <v>16</v>
      </c>
      <c r="D775" t="s">
        <v>1653</v>
      </c>
      <c r="E775" t="s">
        <v>92</v>
      </c>
      <c r="F775" t="s">
        <v>93</v>
      </c>
    </row>
    <row r="776" spans="1:6" x14ac:dyDescent="0.25">
      <c r="A776" t="s">
        <v>1654</v>
      </c>
      <c r="B776" s="1" t="s">
        <v>121</v>
      </c>
      <c r="D776" t="s">
        <v>1655</v>
      </c>
      <c r="E776" t="s">
        <v>177</v>
      </c>
      <c r="F776" t="s">
        <v>178</v>
      </c>
    </row>
    <row r="777" spans="1:6" x14ac:dyDescent="0.25">
      <c r="A777" t="s">
        <v>1656</v>
      </c>
      <c r="B777" s="1" t="s">
        <v>121</v>
      </c>
      <c r="D777" t="s">
        <v>1657</v>
      </c>
      <c r="E777" t="s">
        <v>217</v>
      </c>
      <c r="F777" t="s">
        <v>218</v>
      </c>
    </row>
    <row r="778" spans="1:6" x14ac:dyDescent="0.25">
      <c r="A778" t="s">
        <v>1658</v>
      </c>
      <c r="B778" s="1" t="s">
        <v>16</v>
      </c>
      <c r="D778" t="s">
        <v>1659</v>
      </c>
      <c r="E778" t="s">
        <v>80</v>
      </c>
      <c r="F778" t="s">
        <v>81</v>
      </c>
    </row>
    <row r="779" spans="1:6" x14ac:dyDescent="0.25">
      <c r="A779" t="s">
        <v>1660</v>
      </c>
      <c r="B779" s="1" t="s">
        <v>121</v>
      </c>
      <c r="D779" t="s">
        <v>1661</v>
      </c>
      <c r="E779" t="s">
        <v>18</v>
      </c>
      <c r="F779" t="s">
        <v>19</v>
      </c>
    </row>
    <row r="780" spans="1:6" x14ac:dyDescent="0.25">
      <c r="A780" t="s">
        <v>1662</v>
      </c>
      <c r="B780" s="1" t="s">
        <v>121</v>
      </c>
      <c r="D780" t="s">
        <v>1663</v>
      </c>
      <c r="E780" t="s">
        <v>76</v>
      </c>
      <c r="F780" t="s">
        <v>77</v>
      </c>
    </row>
    <row r="781" spans="1:6" x14ac:dyDescent="0.25">
      <c r="A781" t="s">
        <v>1664</v>
      </c>
      <c r="B781" s="1" t="s">
        <v>16</v>
      </c>
      <c r="D781" t="s">
        <v>1665</v>
      </c>
      <c r="E781" t="s">
        <v>96</v>
      </c>
      <c r="F781" t="s">
        <v>97</v>
      </c>
    </row>
    <row r="782" spans="1:6" x14ac:dyDescent="0.25">
      <c r="A782" t="s">
        <v>1666</v>
      </c>
      <c r="B782" s="1" t="s">
        <v>121</v>
      </c>
      <c r="D782" t="s">
        <v>1667</v>
      </c>
      <c r="E782" t="s">
        <v>114</v>
      </c>
      <c r="F782" t="s">
        <v>115</v>
      </c>
    </row>
    <row r="783" spans="1:6" x14ac:dyDescent="0.25">
      <c r="A783" t="s">
        <v>1668</v>
      </c>
      <c r="B783" s="1" t="s">
        <v>220</v>
      </c>
      <c r="D783" t="s">
        <v>1669</v>
      </c>
      <c r="E783" t="s">
        <v>118</v>
      </c>
      <c r="F783" t="s">
        <v>119</v>
      </c>
    </row>
    <row r="784" spans="1:6" x14ac:dyDescent="0.25">
      <c r="A784" t="s">
        <v>1670</v>
      </c>
      <c r="B784" s="1" t="s">
        <v>16</v>
      </c>
      <c r="D784" t="s">
        <v>1671</v>
      </c>
      <c r="E784" t="s">
        <v>118</v>
      </c>
      <c r="F784" t="s">
        <v>119</v>
      </c>
    </row>
    <row r="785" spans="1:6" x14ac:dyDescent="0.25">
      <c r="A785" t="s">
        <v>1672</v>
      </c>
      <c r="B785" s="1" t="s">
        <v>121</v>
      </c>
      <c r="D785" t="s">
        <v>1673</v>
      </c>
      <c r="E785" t="s">
        <v>163</v>
      </c>
      <c r="F785" t="s">
        <v>164</v>
      </c>
    </row>
    <row r="786" spans="1:6" x14ac:dyDescent="0.25">
      <c r="A786" t="s">
        <v>1674</v>
      </c>
      <c r="B786" s="1" t="s">
        <v>16</v>
      </c>
      <c r="D786" t="s">
        <v>1675</v>
      </c>
      <c r="E786" t="s">
        <v>30</v>
      </c>
      <c r="F786" t="s">
        <v>31</v>
      </c>
    </row>
    <row r="787" spans="1:6" x14ac:dyDescent="0.25">
      <c r="A787" t="s">
        <v>1676</v>
      </c>
      <c r="B787" s="1" t="s">
        <v>121</v>
      </c>
      <c r="D787" t="s">
        <v>1677</v>
      </c>
      <c r="E787" t="s">
        <v>157</v>
      </c>
      <c r="F787" t="s">
        <v>158</v>
      </c>
    </row>
    <row r="788" spans="1:6" x14ac:dyDescent="0.25">
      <c r="A788" t="s">
        <v>1678</v>
      </c>
      <c r="B788" s="1" t="s">
        <v>220</v>
      </c>
      <c r="D788" t="s">
        <v>1679</v>
      </c>
      <c r="E788" t="s">
        <v>60</v>
      </c>
      <c r="F788" t="s">
        <v>61</v>
      </c>
    </row>
    <row r="789" spans="1:6" x14ac:dyDescent="0.25">
      <c r="A789" t="s">
        <v>1680</v>
      </c>
      <c r="B789" s="1" t="s">
        <v>121</v>
      </c>
      <c r="D789" t="s">
        <v>1681</v>
      </c>
      <c r="E789" t="s">
        <v>366</v>
      </c>
      <c r="F789" t="s">
        <v>367</v>
      </c>
    </row>
    <row r="790" spans="1:6" x14ac:dyDescent="0.25">
      <c r="A790" t="s">
        <v>1682</v>
      </c>
      <c r="B790" s="1" t="s">
        <v>220</v>
      </c>
      <c r="D790" t="s">
        <v>1683</v>
      </c>
      <c r="E790" t="s">
        <v>66</v>
      </c>
      <c r="F790" t="s">
        <v>67</v>
      </c>
    </row>
    <row r="791" spans="1:6" x14ac:dyDescent="0.25">
      <c r="A791" t="s">
        <v>1684</v>
      </c>
      <c r="B791" s="1" t="s">
        <v>16</v>
      </c>
      <c r="D791" t="s">
        <v>1685</v>
      </c>
      <c r="E791" t="s">
        <v>163</v>
      </c>
      <c r="F791" t="s">
        <v>164</v>
      </c>
    </row>
    <row r="792" spans="1:6" x14ac:dyDescent="0.25">
      <c r="A792" t="s">
        <v>1686</v>
      </c>
      <c r="B792" s="1" t="s">
        <v>16</v>
      </c>
      <c r="D792" t="s">
        <v>1687</v>
      </c>
      <c r="E792" t="s">
        <v>84</v>
      </c>
      <c r="F792" t="s">
        <v>85</v>
      </c>
    </row>
    <row r="793" spans="1:6" x14ac:dyDescent="0.25">
      <c r="A793" t="s">
        <v>1688</v>
      </c>
      <c r="B793" s="1" t="s">
        <v>121</v>
      </c>
      <c r="D793" t="s">
        <v>1689</v>
      </c>
      <c r="E793" t="s">
        <v>24</v>
      </c>
      <c r="F793" t="s">
        <v>25</v>
      </c>
    </row>
    <row r="794" spans="1:6" x14ac:dyDescent="0.25">
      <c r="A794" t="s">
        <v>1690</v>
      </c>
      <c r="B794" s="1" t="s">
        <v>121</v>
      </c>
      <c r="D794" t="s">
        <v>1691</v>
      </c>
      <c r="E794" t="s">
        <v>118</v>
      </c>
      <c r="F794" t="s">
        <v>119</v>
      </c>
    </row>
    <row r="795" spans="1:6" x14ac:dyDescent="0.25">
      <c r="A795" t="s">
        <v>1692</v>
      </c>
      <c r="B795" s="1" t="s">
        <v>121</v>
      </c>
      <c r="D795" t="s">
        <v>1693</v>
      </c>
      <c r="E795" t="s">
        <v>432</v>
      </c>
      <c r="F795" t="s">
        <v>433</v>
      </c>
    </row>
    <row r="796" spans="1:6" x14ac:dyDescent="0.25">
      <c r="A796" t="s">
        <v>1694</v>
      </c>
      <c r="B796" s="1" t="s">
        <v>121</v>
      </c>
      <c r="D796" t="s">
        <v>1695</v>
      </c>
      <c r="E796" t="s">
        <v>48</v>
      </c>
      <c r="F796" t="s">
        <v>49</v>
      </c>
    </row>
    <row r="797" spans="1:6" x14ac:dyDescent="0.25">
      <c r="A797" t="s">
        <v>1696</v>
      </c>
      <c r="B797" s="1" t="s">
        <v>121</v>
      </c>
    </row>
    <row r="798" spans="1:6" x14ac:dyDescent="0.25">
      <c r="A798" t="s">
        <v>1697</v>
      </c>
      <c r="B798" s="1" t="s">
        <v>121</v>
      </c>
    </row>
    <row r="799" spans="1:6" x14ac:dyDescent="0.25">
      <c r="A799" t="s">
        <v>1698</v>
      </c>
      <c r="B799" s="1" t="s">
        <v>121</v>
      </c>
    </row>
    <row r="800" spans="1:6" x14ac:dyDescent="0.25">
      <c r="A800" t="s">
        <v>1699</v>
      </c>
      <c r="B800" s="1" t="s">
        <v>16</v>
      </c>
    </row>
    <row r="801" spans="1:2" x14ac:dyDescent="0.25">
      <c r="A801" t="s">
        <v>1700</v>
      </c>
      <c r="B801" s="1" t="s">
        <v>121</v>
      </c>
    </row>
    <row r="802" spans="1:2" x14ac:dyDescent="0.25">
      <c r="A802" t="s">
        <v>1701</v>
      </c>
      <c r="B802" s="1" t="s">
        <v>220</v>
      </c>
    </row>
    <row r="803" spans="1:2" x14ac:dyDescent="0.25">
      <c r="A803" t="s">
        <v>1702</v>
      </c>
      <c r="B803" s="1" t="s">
        <v>121</v>
      </c>
    </row>
    <row r="804" spans="1:2" x14ac:dyDescent="0.25">
      <c r="A804" t="s">
        <v>1703</v>
      </c>
      <c r="B804" s="1" t="s">
        <v>121</v>
      </c>
    </row>
    <row r="805" spans="1:2" x14ac:dyDescent="0.25">
      <c r="A805" t="s">
        <v>1704</v>
      </c>
      <c r="B805" s="1" t="s">
        <v>121</v>
      </c>
    </row>
    <row r="806" spans="1:2" x14ac:dyDescent="0.25">
      <c r="A806" t="s">
        <v>1705</v>
      </c>
      <c r="B806" s="1" t="s">
        <v>121</v>
      </c>
    </row>
    <row r="807" spans="1:2" x14ac:dyDescent="0.25">
      <c r="A807" t="s">
        <v>1706</v>
      </c>
      <c r="B807" s="1" t="s">
        <v>16</v>
      </c>
    </row>
    <row r="808" spans="1:2" x14ac:dyDescent="0.25">
      <c r="A808" t="s">
        <v>1707</v>
      </c>
      <c r="B808" s="1" t="s">
        <v>220</v>
      </c>
    </row>
    <row r="809" spans="1:2" x14ac:dyDescent="0.25">
      <c r="A809" t="s">
        <v>1708</v>
      </c>
      <c r="B809" s="1" t="s">
        <v>220</v>
      </c>
    </row>
    <row r="810" spans="1:2" x14ac:dyDescent="0.25">
      <c r="A810" t="s">
        <v>1709</v>
      </c>
      <c r="B810" s="1" t="s">
        <v>16</v>
      </c>
    </row>
    <row r="811" spans="1:2" x14ac:dyDescent="0.25">
      <c r="A811" t="s">
        <v>1710</v>
      </c>
      <c r="B811" s="1" t="s">
        <v>121</v>
      </c>
    </row>
    <row r="812" spans="1:2" x14ac:dyDescent="0.25">
      <c r="A812" t="s">
        <v>1711</v>
      </c>
      <c r="B812" s="1" t="s">
        <v>121</v>
      </c>
    </row>
    <row r="813" spans="1:2" x14ac:dyDescent="0.25">
      <c r="A813" t="s">
        <v>1712</v>
      </c>
      <c r="B813" s="1" t="s">
        <v>121</v>
      </c>
    </row>
    <row r="814" spans="1:2" x14ac:dyDescent="0.25">
      <c r="A814" t="s">
        <v>1713</v>
      </c>
      <c r="B814" s="1" t="s">
        <v>121</v>
      </c>
    </row>
    <row r="815" spans="1:2" x14ac:dyDescent="0.25">
      <c r="A815" t="s">
        <v>1714</v>
      </c>
      <c r="B815" s="1" t="s">
        <v>16</v>
      </c>
    </row>
    <row r="816" spans="1:2" x14ac:dyDescent="0.25">
      <c r="A816" t="s">
        <v>1715</v>
      </c>
      <c r="B816" s="1" t="s">
        <v>121</v>
      </c>
    </row>
    <row r="817" spans="1:2" x14ac:dyDescent="0.25">
      <c r="A817" t="s">
        <v>1716</v>
      </c>
      <c r="B817" s="1" t="s">
        <v>220</v>
      </c>
    </row>
    <row r="818" spans="1:2" x14ac:dyDescent="0.25">
      <c r="A818" t="s">
        <v>1717</v>
      </c>
      <c r="B818" s="1" t="s">
        <v>16</v>
      </c>
    </row>
    <row r="819" spans="1:2" x14ac:dyDescent="0.25">
      <c r="A819" t="s">
        <v>1718</v>
      </c>
      <c r="B819" s="1" t="s">
        <v>121</v>
      </c>
    </row>
    <row r="820" spans="1:2" x14ac:dyDescent="0.25">
      <c r="A820" t="s">
        <v>1719</v>
      </c>
      <c r="B820" s="1" t="s">
        <v>121</v>
      </c>
    </row>
    <row r="821" spans="1:2" x14ac:dyDescent="0.25">
      <c r="A821" t="s">
        <v>1720</v>
      </c>
      <c r="B821" s="1" t="s">
        <v>121</v>
      </c>
    </row>
    <row r="822" spans="1:2" x14ac:dyDescent="0.25">
      <c r="A822" t="s">
        <v>1721</v>
      </c>
      <c r="B822" s="1" t="s">
        <v>121</v>
      </c>
    </row>
    <row r="823" spans="1:2" x14ac:dyDescent="0.25">
      <c r="A823" t="s">
        <v>1722</v>
      </c>
      <c r="B823" s="1" t="s">
        <v>16</v>
      </c>
    </row>
    <row r="824" spans="1:2" x14ac:dyDescent="0.25">
      <c r="A824" t="s">
        <v>1723</v>
      </c>
      <c r="B824" s="1" t="s">
        <v>16</v>
      </c>
    </row>
    <row r="825" spans="1:2" x14ac:dyDescent="0.25">
      <c r="A825" t="s">
        <v>1724</v>
      </c>
      <c r="B825" s="1" t="s">
        <v>16</v>
      </c>
    </row>
    <row r="826" spans="1:2" x14ac:dyDescent="0.25">
      <c r="A826" t="s">
        <v>1725</v>
      </c>
      <c r="B826" s="1" t="s">
        <v>220</v>
      </c>
    </row>
    <row r="827" spans="1:2" x14ac:dyDescent="0.25">
      <c r="A827" t="s">
        <v>1726</v>
      </c>
      <c r="B827" s="1" t="s">
        <v>121</v>
      </c>
    </row>
    <row r="828" spans="1:2" x14ac:dyDescent="0.25">
      <c r="A828" t="s">
        <v>1727</v>
      </c>
      <c r="B828" s="1" t="s">
        <v>16</v>
      </c>
    </row>
    <row r="829" spans="1:2" x14ac:dyDescent="0.25">
      <c r="A829" t="s">
        <v>1728</v>
      </c>
      <c r="B829" s="1" t="s">
        <v>121</v>
      </c>
    </row>
    <row r="830" spans="1:2" x14ac:dyDescent="0.25">
      <c r="A830" t="s">
        <v>1729</v>
      </c>
      <c r="B830" s="1" t="s">
        <v>16</v>
      </c>
    </row>
    <row r="831" spans="1:2" x14ac:dyDescent="0.25">
      <c r="A831" t="s">
        <v>1730</v>
      </c>
      <c r="B831" s="1" t="s">
        <v>16</v>
      </c>
    </row>
    <row r="832" spans="1:2" x14ac:dyDescent="0.25">
      <c r="A832" t="s">
        <v>1731</v>
      </c>
      <c r="B832" s="1" t="s">
        <v>16</v>
      </c>
    </row>
    <row r="833" spans="1:2" x14ac:dyDescent="0.25">
      <c r="A833" t="s">
        <v>1732</v>
      </c>
      <c r="B833" s="1" t="s">
        <v>121</v>
      </c>
    </row>
    <row r="834" spans="1:2" x14ac:dyDescent="0.25">
      <c r="A834" t="s">
        <v>1733</v>
      </c>
      <c r="B834" s="1" t="s">
        <v>121</v>
      </c>
    </row>
    <row r="835" spans="1:2" x14ac:dyDescent="0.25">
      <c r="A835" t="s">
        <v>1734</v>
      </c>
      <c r="B835" s="1" t="s">
        <v>121</v>
      </c>
    </row>
    <row r="836" spans="1:2" x14ac:dyDescent="0.25">
      <c r="A836" t="s">
        <v>1735</v>
      </c>
      <c r="B836" s="1" t="s">
        <v>121</v>
      </c>
    </row>
    <row r="837" spans="1:2" x14ac:dyDescent="0.25">
      <c r="A837" t="s">
        <v>1736</v>
      </c>
      <c r="B837" s="1" t="s">
        <v>16</v>
      </c>
    </row>
    <row r="838" spans="1:2" x14ac:dyDescent="0.25">
      <c r="A838" t="s">
        <v>1737</v>
      </c>
      <c r="B838" s="1" t="s">
        <v>121</v>
      </c>
    </row>
    <row r="839" spans="1:2" x14ac:dyDescent="0.25">
      <c r="A839" t="s">
        <v>1738</v>
      </c>
      <c r="B839" s="1" t="s">
        <v>121</v>
      </c>
    </row>
    <row r="840" spans="1:2" x14ac:dyDescent="0.25">
      <c r="A840" t="s">
        <v>1739</v>
      </c>
      <c r="B840" s="1" t="s">
        <v>16</v>
      </c>
    </row>
    <row r="841" spans="1:2" x14ac:dyDescent="0.25">
      <c r="A841" t="s">
        <v>1740</v>
      </c>
      <c r="B841" s="1" t="s">
        <v>121</v>
      </c>
    </row>
    <row r="842" spans="1:2" x14ac:dyDescent="0.25">
      <c r="A842" t="s">
        <v>1741</v>
      </c>
      <c r="B842" s="1" t="s">
        <v>16</v>
      </c>
    </row>
    <row r="843" spans="1:2" x14ac:dyDescent="0.25">
      <c r="A843" t="s">
        <v>1742</v>
      </c>
      <c r="B843" s="1" t="s">
        <v>121</v>
      </c>
    </row>
    <row r="844" spans="1:2" x14ac:dyDescent="0.25">
      <c r="A844" t="s">
        <v>1743</v>
      </c>
      <c r="B844" s="1" t="s">
        <v>220</v>
      </c>
    </row>
    <row r="845" spans="1:2" x14ac:dyDescent="0.25">
      <c r="A845" t="s">
        <v>1744</v>
      </c>
      <c r="B845" s="1" t="s">
        <v>16</v>
      </c>
    </row>
    <row r="846" spans="1:2" x14ac:dyDescent="0.25">
      <c r="A846" t="s">
        <v>1745</v>
      </c>
      <c r="B846" s="1" t="s">
        <v>16</v>
      </c>
    </row>
    <row r="847" spans="1:2" x14ac:dyDescent="0.25">
      <c r="A847" t="s">
        <v>1746</v>
      </c>
      <c r="B847" s="1" t="s">
        <v>220</v>
      </c>
    </row>
    <row r="848" spans="1:2" x14ac:dyDescent="0.25">
      <c r="A848" t="s">
        <v>1747</v>
      </c>
      <c r="B848" s="1" t="s">
        <v>220</v>
      </c>
    </row>
    <row r="849" spans="1:2" x14ac:dyDescent="0.25">
      <c r="A849" t="s">
        <v>1748</v>
      </c>
      <c r="B849" s="1" t="s">
        <v>16</v>
      </c>
    </row>
    <row r="850" spans="1:2" x14ac:dyDescent="0.25">
      <c r="A850" t="s">
        <v>1749</v>
      </c>
      <c r="B850" s="1" t="s">
        <v>121</v>
      </c>
    </row>
    <row r="851" spans="1:2" x14ac:dyDescent="0.25">
      <c r="A851" t="s">
        <v>1750</v>
      </c>
      <c r="B851" s="1" t="s">
        <v>220</v>
      </c>
    </row>
    <row r="852" spans="1:2" x14ac:dyDescent="0.25">
      <c r="A852" t="s">
        <v>1751</v>
      </c>
      <c r="B852" s="1" t="s">
        <v>121</v>
      </c>
    </row>
    <row r="853" spans="1:2" x14ac:dyDescent="0.25">
      <c r="A853" t="s">
        <v>1752</v>
      </c>
      <c r="B853" s="1" t="s">
        <v>16</v>
      </c>
    </row>
    <row r="854" spans="1:2" x14ac:dyDescent="0.25">
      <c r="A854" t="s">
        <v>1753</v>
      </c>
      <c r="B854" s="1" t="s">
        <v>121</v>
      </c>
    </row>
    <row r="855" spans="1:2" x14ac:dyDescent="0.25">
      <c r="A855" t="s">
        <v>1754</v>
      </c>
      <c r="B855" s="1" t="s">
        <v>121</v>
      </c>
    </row>
    <row r="856" spans="1:2" x14ac:dyDescent="0.25">
      <c r="A856" t="s">
        <v>1755</v>
      </c>
      <c r="B856" s="1" t="s">
        <v>121</v>
      </c>
    </row>
    <row r="857" spans="1:2" x14ac:dyDescent="0.25">
      <c r="A857" t="s">
        <v>1756</v>
      </c>
      <c r="B857" s="1" t="s">
        <v>220</v>
      </c>
    </row>
    <row r="858" spans="1:2" x14ac:dyDescent="0.25">
      <c r="A858" t="s">
        <v>1757</v>
      </c>
      <c r="B858" s="1" t="s">
        <v>220</v>
      </c>
    </row>
    <row r="859" spans="1:2" x14ac:dyDescent="0.25">
      <c r="A859" t="s">
        <v>1758</v>
      </c>
      <c r="B859" s="1" t="s">
        <v>121</v>
      </c>
    </row>
    <row r="860" spans="1:2" x14ac:dyDescent="0.25">
      <c r="A860" t="s">
        <v>1759</v>
      </c>
      <c r="B860" s="1" t="s">
        <v>121</v>
      </c>
    </row>
    <row r="861" spans="1:2" x14ac:dyDescent="0.25">
      <c r="A861" t="s">
        <v>1760</v>
      </c>
      <c r="B861" s="1" t="s">
        <v>121</v>
      </c>
    </row>
    <row r="862" spans="1:2" x14ac:dyDescent="0.25">
      <c r="A862" t="s">
        <v>1761</v>
      </c>
      <c r="B862" s="1" t="s">
        <v>121</v>
      </c>
    </row>
    <row r="863" spans="1:2" x14ac:dyDescent="0.25">
      <c r="A863" t="s">
        <v>1762</v>
      </c>
      <c r="B863" s="1" t="s">
        <v>121</v>
      </c>
    </row>
    <row r="864" spans="1:2" x14ac:dyDescent="0.25">
      <c r="A864" t="s">
        <v>1763</v>
      </c>
      <c r="B864" s="1" t="s">
        <v>121</v>
      </c>
    </row>
    <row r="865" spans="1:2" x14ac:dyDescent="0.25">
      <c r="A865" t="s">
        <v>1764</v>
      </c>
      <c r="B865" s="1" t="s">
        <v>121</v>
      </c>
    </row>
    <row r="866" spans="1:2" x14ac:dyDescent="0.25">
      <c r="A866" t="s">
        <v>1765</v>
      </c>
      <c r="B866" s="1" t="s">
        <v>121</v>
      </c>
    </row>
    <row r="867" spans="1:2" x14ac:dyDescent="0.25">
      <c r="A867" t="s">
        <v>1766</v>
      </c>
      <c r="B867" s="1" t="s">
        <v>16</v>
      </c>
    </row>
    <row r="868" spans="1:2" x14ac:dyDescent="0.25">
      <c r="A868" t="s">
        <v>1767</v>
      </c>
      <c r="B868" s="1" t="s">
        <v>121</v>
      </c>
    </row>
    <row r="869" spans="1:2" x14ac:dyDescent="0.25">
      <c r="A869" t="s">
        <v>1768</v>
      </c>
      <c r="B869" s="1" t="s">
        <v>121</v>
      </c>
    </row>
    <row r="870" spans="1:2" x14ac:dyDescent="0.25">
      <c r="A870" t="s">
        <v>1769</v>
      </c>
      <c r="B870" s="1" t="s">
        <v>16</v>
      </c>
    </row>
    <row r="871" spans="1:2" x14ac:dyDescent="0.25">
      <c r="A871" t="s">
        <v>1770</v>
      </c>
      <c r="B871" s="1" t="s">
        <v>121</v>
      </c>
    </row>
    <row r="872" spans="1:2" x14ac:dyDescent="0.25">
      <c r="A872" t="s">
        <v>1771</v>
      </c>
      <c r="B872" s="1" t="s">
        <v>121</v>
      </c>
    </row>
    <row r="873" spans="1:2" x14ac:dyDescent="0.25">
      <c r="A873" t="s">
        <v>1772</v>
      </c>
      <c r="B873" s="1" t="s">
        <v>16</v>
      </c>
    </row>
    <row r="874" spans="1:2" x14ac:dyDescent="0.25">
      <c r="A874" t="s">
        <v>1773</v>
      </c>
      <c r="B874" s="1" t="s">
        <v>220</v>
      </c>
    </row>
    <row r="875" spans="1:2" x14ac:dyDescent="0.25">
      <c r="A875" t="s">
        <v>1774</v>
      </c>
      <c r="B875" s="1" t="s">
        <v>121</v>
      </c>
    </row>
    <row r="876" spans="1:2" x14ac:dyDescent="0.25">
      <c r="A876" t="s">
        <v>1775</v>
      </c>
      <c r="B876" s="1" t="s">
        <v>220</v>
      </c>
    </row>
    <row r="877" spans="1:2" x14ac:dyDescent="0.25">
      <c r="A877" t="s">
        <v>1776</v>
      </c>
      <c r="B877" s="1" t="s">
        <v>121</v>
      </c>
    </row>
    <row r="878" spans="1:2" x14ac:dyDescent="0.25">
      <c r="A878" t="s">
        <v>1777</v>
      </c>
      <c r="B878" s="1" t="s">
        <v>16</v>
      </c>
    </row>
    <row r="879" spans="1:2" x14ac:dyDescent="0.25">
      <c r="A879" t="s">
        <v>1778</v>
      </c>
      <c r="B879" s="1" t="s">
        <v>121</v>
      </c>
    </row>
    <row r="880" spans="1:2" x14ac:dyDescent="0.25">
      <c r="A880" t="s">
        <v>1779</v>
      </c>
      <c r="B880" s="1" t="s">
        <v>16</v>
      </c>
    </row>
    <row r="881" spans="1:2" x14ac:dyDescent="0.25">
      <c r="A881" t="s">
        <v>1780</v>
      </c>
      <c r="B881" s="1" t="s">
        <v>121</v>
      </c>
    </row>
    <row r="882" spans="1:2" x14ac:dyDescent="0.25">
      <c r="A882" t="s">
        <v>1781</v>
      </c>
      <c r="B882" s="1" t="s">
        <v>16</v>
      </c>
    </row>
    <row r="883" spans="1:2" x14ac:dyDescent="0.25">
      <c r="A883" t="s">
        <v>1782</v>
      </c>
      <c r="B883" s="1" t="s">
        <v>16</v>
      </c>
    </row>
    <row r="884" spans="1:2" x14ac:dyDescent="0.25">
      <c r="A884" t="s">
        <v>1783</v>
      </c>
      <c r="B884" s="1" t="s">
        <v>16</v>
      </c>
    </row>
    <row r="885" spans="1:2" x14ac:dyDescent="0.25">
      <c r="A885" t="s">
        <v>1784</v>
      </c>
      <c r="B885" s="1" t="s">
        <v>16</v>
      </c>
    </row>
    <row r="886" spans="1:2" x14ac:dyDescent="0.25">
      <c r="A886" t="s">
        <v>1785</v>
      </c>
      <c r="B886" s="1" t="s">
        <v>16</v>
      </c>
    </row>
    <row r="887" spans="1:2" x14ac:dyDescent="0.25">
      <c r="A887" t="s">
        <v>1786</v>
      </c>
      <c r="B887" s="1" t="s">
        <v>16</v>
      </c>
    </row>
    <row r="888" spans="1:2" x14ac:dyDescent="0.25">
      <c r="A888" t="s">
        <v>1787</v>
      </c>
      <c r="B888" s="1" t="s">
        <v>16</v>
      </c>
    </row>
    <row r="889" spans="1:2" x14ac:dyDescent="0.25">
      <c r="A889" t="s">
        <v>1788</v>
      </c>
      <c r="B889" s="1" t="s">
        <v>121</v>
      </c>
    </row>
    <row r="890" spans="1:2" x14ac:dyDescent="0.25">
      <c r="A890" t="s">
        <v>1789</v>
      </c>
      <c r="B890" s="1" t="s">
        <v>16</v>
      </c>
    </row>
    <row r="891" spans="1:2" x14ac:dyDescent="0.25">
      <c r="A891" t="s">
        <v>1790</v>
      </c>
      <c r="B891" s="1" t="s">
        <v>16</v>
      </c>
    </row>
    <row r="892" spans="1:2" x14ac:dyDescent="0.25">
      <c r="A892" t="s">
        <v>1791</v>
      </c>
      <c r="B892" s="1" t="s">
        <v>16</v>
      </c>
    </row>
    <row r="893" spans="1:2" x14ac:dyDescent="0.25">
      <c r="A893" t="s">
        <v>1792</v>
      </c>
      <c r="B893" s="1" t="s">
        <v>16</v>
      </c>
    </row>
    <row r="894" spans="1:2" x14ac:dyDescent="0.25">
      <c r="A894" t="s">
        <v>1793</v>
      </c>
      <c r="B894" s="1" t="s">
        <v>16</v>
      </c>
    </row>
    <row r="895" spans="1:2" x14ac:dyDescent="0.25">
      <c r="A895" t="s">
        <v>1794</v>
      </c>
      <c r="B895" s="1" t="s">
        <v>121</v>
      </c>
    </row>
    <row r="896" spans="1:2" x14ac:dyDescent="0.25">
      <c r="A896" t="s">
        <v>1795</v>
      </c>
      <c r="B896" s="1" t="s">
        <v>121</v>
      </c>
    </row>
    <row r="897" spans="1:2" x14ac:dyDescent="0.25">
      <c r="A897" t="s">
        <v>1796</v>
      </c>
      <c r="B897" s="1" t="s">
        <v>121</v>
      </c>
    </row>
    <row r="898" spans="1:2" x14ac:dyDescent="0.25">
      <c r="A898" t="s">
        <v>1797</v>
      </c>
      <c r="B898" s="1" t="s">
        <v>220</v>
      </c>
    </row>
    <row r="899" spans="1:2" x14ac:dyDescent="0.25">
      <c r="A899" t="s">
        <v>1798</v>
      </c>
      <c r="B899" s="1" t="s">
        <v>16</v>
      </c>
    </row>
    <row r="900" spans="1:2" x14ac:dyDescent="0.25">
      <c r="A900" t="s">
        <v>1799</v>
      </c>
      <c r="B900" s="1" t="s">
        <v>121</v>
      </c>
    </row>
    <row r="901" spans="1:2" x14ac:dyDescent="0.25">
      <c r="A901" t="s">
        <v>1800</v>
      </c>
      <c r="B901" s="1" t="s">
        <v>16</v>
      </c>
    </row>
    <row r="902" spans="1:2" x14ac:dyDescent="0.25">
      <c r="A902" t="s">
        <v>1801</v>
      </c>
      <c r="B902" s="1" t="s">
        <v>220</v>
      </c>
    </row>
    <row r="903" spans="1:2" x14ac:dyDescent="0.25">
      <c r="A903" t="s">
        <v>1802</v>
      </c>
      <c r="B903" s="1" t="s">
        <v>121</v>
      </c>
    </row>
    <row r="904" spans="1:2" x14ac:dyDescent="0.25">
      <c r="A904" t="s">
        <v>1803</v>
      </c>
      <c r="B904" s="1" t="s">
        <v>121</v>
      </c>
    </row>
    <row r="905" spans="1:2" x14ac:dyDescent="0.25">
      <c r="A905" t="s">
        <v>1804</v>
      </c>
      <c r="B905" s="1" t="s">
        <v>121</v>
      </c>
    </row>
    <row r="906" spans="1:2" x14ac:dyDescent="0.25">
      <c r="A906" t="s">
        <v>1805</v>
      </c>
      <c r="B906" s="1" t="s">
        <v>16</v>
      </c>
    </row>
    <row r="907" spans="1:2" x14ac:dyDescent="0.25">
      <c r="A907" t="s">
        <v>1806</v>
      </c>
      <c r="B907" s="1" t="s">
        <v>16</v>
      </c>
    </row>
    <row r="908" spans="1:2" x14ac:dyDescent="0.25">
      <c r="A908" t="s">
        <v>1807</v>
      </c>
      <c r="B908" s="1" t="s">
        <v>220</v>
      </c>
    </row>
    <row r="909" spans="1:2" x14ac:dyDescent="0.25">
      <c r="A909" t="s">
        <v>1808</v>
      </c>
      <c r="B909" s="1" t="s">
        <v>16</v>
      </c>
    </row>
    <row r="910" spans="1:2" x14ac:dyDescent="0.25">
      <c r="A910" t="s">
        <v>1809</v>
      </c>
      <c r="B910" s="1" t="s">
        <v>121</v>
      </c>
    </row>
    <row r="911" spans="1:2" x14ac:dyDescent="0.25">
      <c r="A911" t="s">
        <v>1810</v>
      </c>
      <c r="B911" s="1" t="s">
        <v>220</v>
      </c>
    </row>
    <row r="912" spans="1:2" x14ac:dyDescent="0.25">
      <c r="A912" t="s">
        <v>1811</v>
      </c>
      <c r="B912" s="1" t="s">
        <v>16</v>
      </c>
    </row>
    <row r="913" spans="1:2" x14ac:dyDescent="0.25">
      <c r="A913" t="s">
        <v>1812</v>
      </c>
      <c r="B913" s="1" t="s">
        <v>121</v>
      </c>
    </row>
    <row r="914" spans="1:2" x14ac:dyDescent="0.25">
      <c r="A914" t="s">
        <v>1813</v>
      </c>
      <c r="B914" s="1" t="s">
        <v>16</v>
      </c>
    </row>
    <row r="915" spans="1:2" x14ac:dyDescent="0.25">
      <c r="A915" t="s">
        <v>1814</v>
      </c>
      <c r="B915" s="1" t="s">
        <v>16</v>
      </c>
    </row>
    <row r="916" spans="1:2" x14ac:dyDescent="0.25">
      <c r="A916" t="s">
        <v>1815</v>
      </c>
      <c r="B916" s="1" t="s">
        <v>121</v>
      </c>
    </row>
    <row r="917" spans="1:2" x14ac:dyDescent="0.25">
      <c r="A917" t="s">
        <v>1816</v>
      </c>
      <c r="B917" s="1" t="s">
        <v>16</v>
      </c>
    </row>
    <row r="918" spans="1:2" x14ac:dyDescent="0.25">
      <c r="A918" t="s">
        <v>1817</v>
      </c>
      <c r="B918" s="1" t="s">
        <v>220</v>
      </c>
    </row>
    <row r="919" spans="1:2" x14ac:dyDescent="0.25">
      <c r="A919" t="s">
        <v>1818</v>
      </c>
      <c r="B919" s="1" t="s">
        <v>121</v>
      </c>
    </row>
    <row r="920" spans="1:2" x14ac:dyDescent="0.25">
      <c r="A920" t="s">
        <v>1819</v>
      </c>
      <c r="B920" s="1" t="s">
        <v>220</v>
      </c>
    </row>
    <row r="921" spans="1:2" x14ac:dyDescent="0.25">
      <c r="A921" t="s">
        <v>1820</v>
      </c>
      <c r="B921" s="1" t="s">
        <v>16</v>
      </c>
    </row>
    <row r="922" spans="1:2" x14ac:dyDescent="0.25">
      <c r="A922" t="s">
        <v>1821</v>
      </c>
      <c r="B922" s="1" t="s">
        <v>16</v>
      </c>
    </row>
    <row r="923" spans="1:2" x14ac:dyDescent="0.25">
      <c r="A923" t="s">
        <v>1822</v>
      </c>
      <c r="B923" s="1" t="s">
        <v>16</v>
      </c>
    </row>
    <row r="924" spans="1:2" x14ac:dyDescent="0.25">
      <c r="A924" t="s">
        <v>1823</v>
      </c>
      <c r="B924" s="1" t="s">
        <v>16</v>
      </c>
    </row>
    <row r="925" spans="1:2" x14ac:dyDescent="0.25">
      <c r="A925" t="s">
        <v>1824</v>
      </c>
      <c r="B925" s="1" t="s">
        <v>16</v>
      </c>
    </row>
    <row r="926" spans="1:2" x14ac:dyDescent="0.25">
      <c r="A926" t="s">
        <v>1825</v>
      </c>
      <c r="B926" s="1" t="s">
        <v>9</v>
      </c>
    </row>
    <row r="927" spans="1:2" x14ac:dyDescent="0.25">
      <c r="A927" t="s">
        <v>1826</v>
      </c>
      <c r="B927" s="1" t="s">
        <v>16</v>
      </c>
    </row>
    <row r="928" spans="1:2" x14ac:dyDescent="0.25">
      <c r="A928" t="s">
        <v>1827</v>
      </c>
      <c r="B928" s="1" t="s">
        <v>16</v>
      </c>
    </row>
    <row r="929" spans="1:2" x14ac:dyDescent="0.25">
      <c r="A929" t="s">
        <v>1828</v>
      </c>
      <c r="B929" s="1" t="s">
        <v>121</v>
      </c>
    </row>
    <row r="930" spans="1:2" x14ac:dyDescent="0.25">
      <c r="A930" t="s">
        <v>1829</v>
      </c>
      <c r="B930" s="1" t="s">
        <v>121</v>
      </c>
    </row>
    <row r="931" spans="1:2" x14ac:dyDescent="0.25">
      <c r="A931" t="s">
        <v>1830</v>
      </c>
      <c r="B931" s="1" t="s">
        <v>121</v>
      </c>
    </row>
    <row r="932" spans="1:2" x14ac:dyDescent="0.25">
      <c r="A932" t="s">
        <v>1831</v>
      </c>
      <c r="B932" s="1" t="s">
        <v>121</v>
      </c>
    </row>
    <row r="933" spans="1:2" x14ac:dyDescent="0.25">
      <c r="A933" t="s">
        <v>1832</v>
      </c>
      <c r="B933" s="1" t="s">
        <v>16</v>
      </c>
    </row>
    <row r="934" spans="1:2" x14ac:dyDescent="0.25">
      <c r="A934" t="s">
        <v>1833</v>
      </c>
      <c r="B934" s="1" t="s">
        <v>16</v>
      </c>
    </row>
    <row r="935" spans="1:2" x14ac:dyDescent="0.25">
      <c r="A935" t="s">
        <v>1834</v>
      </c>
      <c r="B935" s="1" t="s">
        <v>121</v>
      </c>
    </row>
    <row r="936" spans="1:2" x14ac:dyDescent="0.25">
      <c r="A936" t="s">
        <v>1835</v>
      </c>
      <c r="B936" s="1" t="s">
        <v>121</v>
      </c>
    </row>
    <row r="937" spans="1:2" x14ac:dyDescent="0.25">
      <c r="A937" t="s">
        <v>1836</v>
      </c>
      <c r="B937" s="1" t="s">
        <v>16</v>
      </c>
    </row>
    <row r="938" spans="1:2" x14ac:dyDescent="0.25">
      <c r="A938" t="s">
        <v>1837</v>
      </c>
      <c r="B938" s="1" t="s">
        <v>16</v>
      </c>
    </row>
    <row r="939" spans="1:2" x14ac:dyDescent="0.25">
      <c r="A939" t="s">
        <v>1838</v>
      </c>
      <c r="B939" s="1" t="s">
        <v>16</v>
      </c>
    </row>
    <row r="940" spans="1:2" x14ac:dyDescent="0.25">
      <c r="A940" t="s">
        <v>1839</v>
      </c>
      <c r="B940" s="1" t="s">
        <v>121</v>
      </c>
    </row>
    <row r="941" spans="1:2" x14ac:dyDescent="0.25">
      <c r="A941" t="s">
        <v>1840</v>
      </c>
      <c r="B941" s="1" t="s">
        <v>16</v>
      </c>
    </row>
    <row r="942" spans="1:2" x14ac:dyDescent="0.25">
      <c r="A942" t="s">
        <v>1841</v>
      </c>
      <c r="B942" s="1" t="s">
        <v>16</v>
      </c>
    </row>
    <row r="943" spans="1:2" x14ac:dyDescent="0.25">
      <c r="A943" t="s">
        <v>1842</v>
      </c>
      <c r="B943" s="1" t="s">
        <v>220</v>
      </c>
    </row>
    <row r="944" spans="1:2" x14ac:dyDescent="0.25">
      <c r="A944" t="s">
        <v>1843</v>
      </c>
      <c r="B944" s="1" t="s">
        <v>121</v>
      </c>
    </row>
    <row r="945" spans="1:2" x14ac:dyDescent="0.25">
      <c r="A945" t="s">
        <v>1844</v>
      </c>
      <c r="B945" s="1" t="s">
        <v>16</v>
      </c>
    </row>
    <row r="946" spans="1:2" x14ac:dyDescent="0.25">
      <c r="A946" t="s">
        <v>1845</v>
      </c>
      <c r="B946" s="1" t="s">
        <v>121</v>
      </c>
    </row>
    <row r="947" spans="1:2" x14ac:dyDescent="0.25">
      <c r="A947" t="s">
        <v>1846</v>
      </c>
      <c r="B947" s="1" t="s">
        <v>121</v>
      </c>
    </row>
    <row r="948" spans="1:2" x14ac:dyDescent="0.25">
      <c r="A948" t="s">
        <v>1847</v>
      </c>
      <c r="B948" s="1" t="s">
        <v>121</v>
      </c>
    </row>
    <row r="949" spans="1:2" x14ac:dyDescent="0.25">
      <c r="A949" t="s">
        <v>1848</v>
      </c>
      <c r="B949" s="1" t="s">
        <v>121</v>
      </c>
    </row>
    <row r="950" spans="1:2" x14ac:dyDescent="0.25">
      <c r="A950" t="s">
        <v>1849</v>
      </c>
      <c r="B950" s="1" t="s">
        <v>121</v>
      </c>
    </row>
    <row r="951" spans="1:2" x14ac:dyDescent="0.25">
      <c r="A951" t="s">
        <v>1850</v>
      </c>
      <c r="B951" s="1" t="s">
        <v>16</v>
      </c>
    </row>
    <row r="952" spans="1:2" x14ac:dyDescent="0.25">
      <c r="A952" t="s">
        <v>1851</v>
      </c>
      <c r="B952" s="1" t="s">
        <v>16</v>
      </c>
    </row>
    <row r="953" spans="1:2" x14ac:dyDescent="0.25">
      <c r="A953" t="s">
        <v>1852</v>
      </c>
      <c r="B953" s="1" t="s">
        <v>16</v>
      </c>
    </row>
    <row r="954" spans="1:2" x14ac:dyDescent="0.25">
      <c r="A954" t="s">
        <v>1853</v>
      </c>
      <c r="B954" s="1" t="s">
        <v>121</v>
      </c>
    </row>
    <row r="955" spans="1:2" x14ac:dyDescent="0.25">
      <c r="A955" t="s">
        <v>1854</v>
      </c>
      <c r="B955" s="1" t="s">
        <v>121</v>
      </c>
    </row>
    <row r="956" spans="1:2" x14ac:dyDescent="0.25">
      <c r="A956" t="s">
        <v>1855</v>
      </c>
      <c r="B956" s="1" t="s">
        <v>121</v>
      </c>
    </row>
    <row r="957" spans="1:2" x14ac:dyDescent="0.25">
      <c r="A957" t="s">
        <v>1856</v>
      </c>
      <c r="B957" s="1" t="s">
        <v>121</v>
      </c>
    </row>
    <row r="958" spans="1:2" x14ac:dyDescent="0.25">
      <c r="A958" t="s">
        <v>1857</v>
      </c>
      <c r="B958" s="1" t="s">
        <v>220</v>
      </c>
    </row>
    <row r="959" spans="1:2" x14ac:dyDescent="0.25">
      <c r="A959" t="s">
        <v>1858</v>
      </c>
      <c r="B959" s="1" t="s">
        <v>220</v>
      </c>
    </row>
    <row r="960" spans="1:2" x14ac:dyDescent="0.25">
      <c r="A960" t="s">
        <v>1859</v>
      </c>
      <c r="B960" s="1" t="s">
        <v>121</v>
      </c>
    </row>
    <row r="961" spans="1:2" x14ac:dyDescent="0.25">
      <c r="A961" t="s">
        <v>1860</v>
      </c>
      <c r="B961" s="1" t="s">
        <v>121</v>
      </c>
    </row>
    <row r="962" spans="1:2" x14ac:dyDescent="0.25">
      <c r="A962" t="s">
        <v>1861</v>
      </c>
      <c r="B962" s="1" t="s">
        <v>16</v>
      </c>
    </row>
    <row r="963" spans="1:2" x14ac:dyDescent="0.25">
      <c r="A963" t="s">
        <v>1862</v>
      </c>
      <c r="B963" s="1" t="s">
        <v>220</v>
      </c>
    </row>
    <row r="964" spans="1:2" x14ac:dyDescent="0.25">
      <c r="A964" t="s">
        <v>1863</v>
      </c>
      <c r="B964" s="1" t="s">
        <v>121</v>
      </c>
    </row>
    <row r="965" spans="1:2" x14ac:dyDescent="0.25">
      <c r="A965" t="s">
        <v>1864</v>
      </c>
      <c r="B965" s="1" t="s">
        <v>121</v>
      </c>
    </row>
    <row r="966" spans="1:2" x14ac:dyDescent="0.25">
      <c r="A966" t="s">
        <v>1865</v>
      </c>
      <c r="B966" s="1" t="s">
        <v>121</v>
      </c>
    </row>
    <row r="967" spans="1:2" x14ac:dyDescent="0.25">
      <c r="A967" t="s">
        <v>1866</v>
      </c>
      <c r="B967" s="1" t="s">
        <v>220</v>
      </c>
    </row>
    <row r="968" spans="1:2" x14ac:dyDescent="0.25">
      <c r="A968" t="s">
        <v>1867</v>
      </c>
      <c r="B968" s="1" t="s">
        <v>220</v>
      </c>
    </row>
    <row r="969" spans="1:2" x14ac:dyDescent="0.25">
      <c r="A969" t="s">
        <v>1868</v>
      </c>
      <c r="B969" s="1" t="s">
        <v>121</v>
      </c>
    </row>
    <row r="970" spans="1:2" x14ac:dyDescent="0.25">
      <c r="A970" t="s">
        <v>1869</v>
      </c>
      <c r="B970" s="1" t="s">
        <v>220</v>
      </c>
    </row>
    <row r="971" spans="1:2" x14ac:dyDescent="0.25">
      <c r="A971" t="s">
        <v>1870</v>
      </c>
      <c r="B971" s="1" t="s">
        <v>121</v>
      </c>
    </row>
    <row r="972" spans="1:2" x14ac:dyDescent="0.25">
      <c r="A972" t="s">
        <v>1871</v>
      </c>
      <c r="B972" s="1" t="s">
        <v>121</v>
      </c>
    </row>
    <row r="973" spans="1:2" x14ac:dyDescent="0.25">
      <c r="A973" t="s">
        <v>1872</v>
      </c>
      <c r="B973" s="1" t="s">
        <v>121</v>
      </c>
    </row>
    <row r="974" spans="1:2" x14ac:dyDescent="0.25">
      <c r="A974" t="s">
        <v>1873</v>
      </c>
      <c r="B974" s="1" t="s">
        <v>121</v>
      </c>
    </row>
    <row r="975" spans="1:2" x14ac:dyDescent="0.25">
      <c r="A975" t="s">
        <v>1874</v>
      </c>
      <c r="B975" s="1" t="s">
        <v>121</v>
      </c>
    </row>
    <row r="976" spans="1:2" x14ac:dyDescent="0.25">
      <c r="A976" t="s">
        <v>1875</v>
      </c>
      <c r="B976" s="1" t="s">
        <v>121</v>
      </c>
    </row>
    <row r="977" spans="1:2" x14ac:dyDescent="0.25">
      <c r="A977" t="s">
        <v>1876</v>
      </c>
      <c r="B977" s="1" t="s">
        <v>121</v>
      </c>
    </row>
    <row r="978" spans="1:2" x14ac:dyDescent="0.25">
      <c r="A978" t="s">
        <v>1877</v>
      </c>
      <c r="B978" s="1" t="s">
        <v>121</v>
      </c>
    </row>
    <row r="979" spans="1:2" x14ac:dyDescent="0.25">
      <c r="A979" t="s">
        <v>1878</v>
      </c>
      <c r="B979" s="1" t="s">
        <v>220</v>
      </c>
    </row>
    <row r="980" spans="1:2" x14ac:dyDescent="0.25">
      <c r="A980" t="s">
        <v>1879</v>
      </c>
      <c r="B980" s="1" t="s">
        <v>16</v>
      </c>
    </row>
    <row r="981" spans="1:2" x14ac:dyDescent="0.25">
      <c r="A981" t="s">
        <v>1880</v>
      </c>
      <c r="B981" s="1" t="s">
        <v>220</v>
      </c>
    </row>
    <row r="982" spans="1:2" x14ac:dyDescent="0.25">
      <c r="A982" t="s">
        <v>1881</v>
      </c>
      <c r="B982" s="1" t="s">
        <v>220</v>
      </c>
    </row>
    <row r="983" spans="1:2" x14ac:dyDescent="0.25">
      <c r="A983" t="s">
        <v>1882</v>
      </c>
      <c r="B983" s="1" t="s">
        <v>121</v>
      </c>
    </row>
    <row r="984" spans="1:2" x14ac:dyDescent="0.25">
      <c r="A984" t="s">
        <v>1883</v>
      </c>
      <c r="B984" s="1" t="s">
        <v>121</v>
      </c>
    </row>
    <row r="985" spans="1:2" x14ac:dyDescent="0.25">
      <c r="A985" t="s">
        <v>1884</v>
      </c>
      <c r="B985" s="1" t="s">
        <v>121</v>
      </c>
    </row>
    <row r="986" spans="1:2" x14ac:dyDescent="0.25">
      <c r="A986" t="s">
        <v>1885</v>
      </c>
      <c r="B986" s="1" t="s">
        <v>220</v>
      </c>
    </row>
    <row r="987" spans="1:2" x14ac:dyDescent="0.25">
      <c r="A987" t="s">
        <v>1886</v>
      </c>
      <c r="B987" s="1" t="s">
        <v>220</v>
      </c>
    </row>
    <row r="988" spans="1:2" x14ac:dyDescent="0.25">
      <c r="A988" t="s">
        <v>1887</v>
      </c>
      <c r="B988" s="1" t="s">
        <v>121</v>
      </c>
    </row>
    <row r="989" spans="1:2" x14ac:dyDescent="0.25">
      <c r="A989" t="s">
        <v>1888</v>
      </c>
      <c r="B989" s="1" t="s">
        <v>121</v>
      </c>
    </row>
    <row r="990" spans="1:2" x14ac:dyDescent="0.25">
      <c r="A990" t="s">
        <v>1889</v>
      </c>
      <c r="B990" s="1" t="s">
        <v>121</v>
      </c>
    </row>
    <row r="991" spans="1:2" x14ac:dyDescent="0.25">
      <c r="A991" t="s">
        <v>1890</v>
      </c>
      <c r="B991" s="1" t="s">
        <v>121</v>
      </c>
    </row>
    <row r="992" spans="1:2" x14ac:dyDescent="0.25">
      <c r="A992" t="s">
        <v>1891</v>
      </c>
      <c r="B992" s="1" t="s">
        <v>220</v>
      </c>
    </row>
    <row r="993" spans="1:2" x14ac:dyDescent="0.25">
      <c r="A993" t="s">
        <v>1892</v>
      </c>
      <c r="B993" s="1" t="s">
        <v>121</v>
      </c>
    </row>
    <row r="994" spans="1:2" x14ac:dyDescent="0.25">
      <c r="A994" t="s">
        <v>1893</v>
      </c>
      <c r="B994" s="1" t="s">
        <v>220</v>
      </c>
    </row>
    <row r="995" spans="1:2" x14ac:dyDescent="0.25">
      <c r="A995" t="s">
        <v>1894</v>
      </c>
      <c r="B995" s="1" t="s">
        <v>121</v>
      </c>
    </row>
    <row r="996" spans="1:2" x14ac:dyDescent="0.25">
      <c r="A996" t="s">
        <v>1895</v>
      </c>
      <c r="B996" s="1" t="s">
        <v>16</v>
      </c>
    </row>
    <row r="997" spans="1:2" x14ac:dyDescent="0.25">
      <c r="A997" t="s">
        <v>1896</v>
      </c>
      <c r="B997" s="1" t="s">
        <v>16</v>
      </c>
    </row>
    <row r="998" spans="1:2" x14ac:dyDescent="0.25">
      <c r="A998" t="s">
        <v>1897</v>
      </c>
      <c r="B998" s="1" t="s">
        <v>16</v>
      </c>
    </row>
    <row r="999" spans="1:2" x14ac:dyDescent="0.25">
      <c r="A999" t="s">
        <v>1898</v>
      </c>
      <c r="B999" s="1" t="s">
        <v>121</v>
      </c>
    </row>
    <row r="1000" spans="1:2" x14ac:dyDescent="0.25">
      <c r="A1000" t="s">
        <v>1899</v>
      </c>
      <c r="B1000" s="1" t="s">
        <v>121</v>
      </c>
    </row>
    <row r="1001" spans="1:2" x14ac:dyDescent="0.25">
      <c r="A1001" t="s">
        <v>1900</v>
      </c>
      <c r="B1001" s="1" t="s">
        <v>121</v>
      </c>
    </row>
    <row r="1002" spans="1:2" x14ac:dyDescent="0.25">
      <c r="A1002" t="s">
        <v>1901</v>
      </c>
      <c r="B1002" s="1" t="s">
        <v>220</v>
      </c>
    </row>
    <row r="1003" spans="1:2" x14ac:dyDescent="0.25">
      <c r="A1003" t="s">
        <v>1902</v>
      </c>
      <c r="B1003" s="1" t="s">
        <v>121</v>
      </c>
    </row>
    <row r="1004" spans="1:2" x14ac:dyDescent="0.25">
      <c r="A1004" t="s">
        <v>1903</v>
      </c>
      <c r="B1004" s="1" t="s">
        <v>121</v>
      </c>
    </row>
    <row r="1005" spans="1:2" x14ac:dyDescent="0.25">
      <c r="A1005" t="s">
        <v>1904</v>
      </c>
      <c r="B1005" s="1" t="s">
        <v>121</v>
      </c>
    </row>
    <row r="1006" spans="1:2" x14ac:dyDescent="0.25">
      <c r="A1006" t="s">
        <v>1905</v>
      </c>
      <c r="B1006" s="1" t="s">
        <v>121</v>
      </c>
    </row>
    <row r="1007" spans="1:2" x14ac:dyDescent="0.25">
      <c r="A1007" t="s">
        <v>1906</v>
      </c>
      <c r="B1007" s="1" t="s">
        <v>121</v>
      </c>
    </row>
    <row r="1008" spans="1:2" x14ac:dyDescent="0.25">
      <c r="A1008" t="s">
        <v>1907</v>
      </c>
      <c r="B1008" s="1" t="s">
        <v>220</v>
      </c>
    </row>
    <row r="1009" spans="1:2" x14ac:dyDescent="0.25">
      <c r="A1009" t="s">
        <v>1908</v>
      </c>
      <c r="B1009" s="1" t="s">
        <v>121</v>
      </c>
    </row>
    <row r="1010" spans="1:2" x14ac:dyDescent="0.25">
      <c r="A1010" t="s">
        <v>1909</v>
      </c>
      <c r="B1010" s="1" t="s">
        <v>121</v>
      </c>
    </row>
    <row r="1011" spans="1:2" x14ac:dyDescent="0.25">
      <c r="A1011" t="s">
        <v>1910</v>
      </c>
      <c r="B1011" s="1" t="s">
        <v>220</v>
      </c>
    </row>
    <row r="1012" spans="1:2" x14ac:dyDescent="0.25">
      <c r="A1012" t="s">
        <v>1911</v>
      </c>
      <c r="B1012" s="1" t="s">
        <v>121</v>
      </c>
    </row>
    <row r="1013" spans="1:2" x14ac:dyDescent="0.25">
      <c r="A1013" t="s">
        <v>1912</v>
      </c>
      <c r="B1013" s="1" t="s">
        <v>16</v>
      </c>
    </row>
    <row r="1014" spans="1:2" x14ac:dyDescent="0.25">
      <c r="A1014" t="s">
        <v>1913</v>
      </c>
      <c r="B1014" s="1" t="s">
        <v>220</v>
      </c>
    </row>
    <row r="1015" spans="1:2" x14ac:dyDescent="0.25">
      <c r="A1015" t="s">
        <v>1914</v>
      </c>
      <c r="B1015" s="1" t="s">
        <v>16</v>
      </c>
    </row>
    <row r="1016" spans="1:2" x14ac:dyDescent="0.25">
      <c r="A1016" t="s">
        <v>1915</v>
      </c>
      <c r="B1016" s="1" t="s">
        <v>16</v>
      </c>
    </row>
    <row r="1017" spans="1:2" x14ac:dyDescent="0.25">
      <c r="A1017" t="s">
        <v>1916</v>
      </c>
      <c r="B1017" s="1" t="s">
        <v>16</v>
      </c>
    </row>
    <row r="1018" spans="1:2" x14ac:dyDescent="0.25">
      <c r="A1018" t="s">
        <v>1917</v>
      </c>
      <c r="B1018" s="1" t="s">
        <v>220</v>
      </c>
    </row>
    <row r="1019" spans="1:2" x14ac:dyDescent="0.25">
      <c r="A1019" t="s">
        <v>1918</v>
      </c>
      <c r="B1019" s="1" t="s">
        <v>220</v>
      </c>
    </row>
    <row r="1020" spans="1:2" x14ac:dyDescent="0.25">
      <c r="A1020" t="s">
        <v>1919</v>
      </c>
      <c r="B1020" s="1" t="s">
        <v>16</v>
      </c>
    </row>
    <row r="1021" spans="1:2" x14ac:dyDescent="0.25">
      <c r="A1021" t="s">
        <v>1920</v>
      </c>
      <c r="B1021" s="1" t="s">
        <v>121</v>
      </c>
    </row>
    <row r="1022" spans="1:2" x14ac:dyDescent="0.25">
      <c r="A1022" t="s">
        <v>1921</v>
      </c>
      <c r="B1022" s="1" t="s">
        <v>121</v>
      </c>
    </row>
    <row r="1023" spans="1:2" x14ac:dyDescent="0.25">
      <c r="A1023" t="s">
        <v>1922</v>
      </c>
      <c r="B1023" s="1" t="s">
        <v>16</v>
      </c>
    </row>
    <row r="1024" spans="1:2" x14ac:dyDescent="0.25">
      <c r="A1024" t="s">
        <v>1923</v>
      </c>
      <c r="B1024" s="1" t="s">
        <v>220</v>
      </c>
    </row>
    <row r="1025" spans="1:2" x14ac:dyDescent="0.25">
      <c r="A1025" t="s">
        <v>1924</v>
      </c>
      <c r="B1025" s="1" t="s">
        <v>121</v>
      </c>
    </row>
    <row r="1026" spans="1:2" x14ac:dyDescent="0.25">
      <c r="A1026" t="s">
        <v>1925</v>
      </c>
      <c r="B1026" s="1" t="s">
        <v>121</v>
      </c>
    </row>
    <row r="1027" spans="1:2" x14ac:dyDescent="0.25">
      <c r="A1027" t="s">
        <v>1926</v>
      </c>
      <c r="B1027" s="1" t="s">
        <v>121</v>
      </c>
    </row>
    <row r="1028" spans="1:2" x14ac:dyDescent="0.25">
      <c r="A1028" t="s">
        <v>1927</v>
      </c>
      <c r="B1028" s="1" t="s">
        <v>121</v>
      </c>
    </row>
    <row r="1029" spans="1:2" x14ac:dyDescent="0.25">
      <c r="A1029" t="s">
        <v>1928</v>
      </c>
      <c r="B1029" s="1" t="s">
        <v>220</v>
      </c>
    </row>
    <row r="1030" spans="1:2" x14ac:dyDescent="0.25">
      <c r="A1030" t="s">
        <v>1929</v>
      </c>
      <c r="B1030" s="1" t="s">
        <v>121</v>
      </c>
    </row>
    <row r="1031" spans="1:2" x14ac:dyDescent="0.25">
      <c r="A1031" t="s">
        <v>1930</v>
      </c>
      <c r="B1031" s="1" t="s">
        <v>121</v>
      </c>
    </row>
    <row r="1032" spans="1:2" x14ac:dyDescent="0.25">
      <c r="A1032" t="s">
        <v>1931</v>
      </c>
      <c r="B1032" s="1" t="s">
        <v>121</v>
      </c>
    </row>
    <row r="1033" spans="1:2" x14ac:dyDescent="0.25">
      <c r="A1033" t="s">
        <v>1932</v>
      </c>
      <c r="B1033" s="1" t="s">
        <v>16</v>
      </c>
    </row>
    <row r="1034" spans="1:2" x14ac:dyDescent="0.25">
      <c r="A1034" t="s">
        <v>1933</v>
      </c>
      <c r="B1034" s="1" t="s">
        <v>121</v>
      </c>
    </row>
    <row r="1035" spans="1:2" x14ac:dyDescent="0.25">
      <c r="A1035" t="s">
        <v>1934</v>
      </c>
      <c r="B1035" s="1" t="s">
        <v>121</v>
      </c>
    </row>
    <row r="1036" spans="1:2" x14ac:dyDescent="0.25">
      <c r="A1036" t="s">
        <v>1935</v>
      </c>
      <c r="B1036" s="1" t="s">
        <v>121</v>
      </c>
    </row>
    <row r="1037" spans="1:2" x14ac:dyDescent="0.25">
      <c r="A1037" t="s">
        <v>1936</v>
      </c>
      <c r="B1037" s="1" t="s">
        <v>121</v>
      </c>
    </row>
    <row r="1038" spans="1:2" x14ac:dyDescent="0.25">
      <c r="A1038" t="s">
        <v>1937</v>
      </c>
      <c r="B1038" s="1" t="s">
        <v>16</v>
      </c>
    </row>
    <row r="1039" spans="1:2" x14ac:dyDescent="0.25">
      <c r="A1039" t="s">
        <v>1938</v>
      </c>
      <c r="B1039" s="1" t="s">
        <v>16</v>
      </c>
    </row>
    <row r="1040" spans="1:2" x14ac:dyDescent="0.25">
      <c r="A1040" t="s">
        <v>1939</v>
      </c>
      <c r="B1040" s="1" t="s">
        <v>16</v>
      </c>
    </row>
    <row r="1041" spans="1:2" x14ac:dyDescent="0.25">
      <c r="A1041" t="s">
        <v>1940</v>
      </c>
      <c r="B1041" s="1" t="s">
        <v>16</v>
      </c>
    </row>
    <row r="1042" spans="1:2" x14ac:dyDescent="0.25">
      <c r="A1042" t="s">
        <v>1941</v>
      </c>
      <c r="B1042" s="1" t="s">
        <v>121</v>
      </c>
    </row>
    <row r="1043" spans="1:2" x14ac:dyDescent="0.25">
      <c r="A1043" t="s">
        <v>1942</v>
      </c>
      <c r="B1043" s="1" t="s">
        <v>121</v>
      </c>
    </row>
    <row r="1044" spans="1:2" x14ac:dyDescent="0.25">
      <c r="A1044" t="s">
        <v>1943</v>
      </c>
      <c r="B1044" s="1" t="s">
        <v>121</v>
      </c>
    </row>
    <row r="1045" spans="1:2" x14ac:dyDescent="0.25">
      <c r="A1045" t="s">
        <v>1944</v>
      </c>
      <c r="B1045" s="1" t="s">
        <v>220</v>
      </c>
    </row>
    <row r="1046" spans="1:2" x14ac:dyDescent="0.25">
      <c r="A1046" t="s">
        <v>1945</v>
      </c>
      <c r="B1046" s="1" t="s">
        <v>220</v>
      </c>
    </row>
    <row r="1047" spans="1:2" x14ac:dyDescent="0.25">
      <c r="A1047" t="s">
        <v>1946</v>
      </c>
      <c r="B1047" s="1" t="s">
        <v>16</v>
      </c>
    </row>
    <row r="1048" spans="1:2" x14ac:dyDescent="0.25">
      <c r="A1048" t="s">
        <v>1947</v>
      </c>
      <c r="B1048" s="1" t="s">
        <v>16</v>
      </c>
    </row>
    <row r="1049" spans="1:2" x14ac:dyDescent="0.25">
      <c r="A1049" t="s">
        <v>1948</v>
      </c>
      <c r="B1049" s="1" t="s">
        <v>121</v>
      </c>
    </row>
    <row r="1050" spans="1:2" x14ac:dyDescent="0.25">
      <c r="A1050" t="s">
        <v>1949</v>
      </c>
      <c r="B1050" s="1" t="s">
        <v>121</v>
      </c>
    </row>
    <row r="1051" spans="1:2" x14ac:dyDescent="0.25">
      <c r="A1051" t="s">
        <v>1950</v>
      </c>
      <c r="B1051" s="1" t="s">
        <v>121</v>
      </c>
    </row>
    <row r="1052" spans="1:2" x14ac:dyDescent="0.25">
      <c r="A1052" t="s">
        <v>1951</v>
      </c>
      <c r="B1052" s="1" t="s">
        <v>121</v>
      </c>
    </row>
    <row r="1053" spans="1:2" x14ac:dyDescent="0.25">
      <c r="A1053" t="s">
        <v>1952</v>
      </c>
      <c r="B1053" s="1" t="s">
        <v>121</v>
      </c>
    </row>
    <row r="1054" spans="1:2" x14ac:dyDescent="0.25">
      <c r="A1054" t="s">
        <v>1953</v>
      </c>
      <c r="B1054" s="1" t="s">
        <v>121</v>
      </c>
    </row>
    <row r="1055" spans="1:2" x14ac:dyDescent="0.25">
      <c r="A1055" t="s">
        <v>1954</v>
      </c>
      <c r="B1055" s="1" t="s">
        <v>121</v>
      </c>
    </row>
    <row r="1056" spans="1:2" x14ac:dyDescent="0.25">
      <c r="A1056" t="s">
        <v>1955</v>
      </c>
      <c r="B1056" s="1" t="s">
        <v>121</v>
      </c>
    </row>
    <row r="1057" spans="1:2" x14ac:dyDescent="0.25">
      <c r="A1057" t="s">
        <v>1956</v>
      </c>
      <c r="B1057" s="1" t="s">
        <v>121</v>
      </c>
    </row>
    <row r="1058" spans="1:2" x14ac:dyDescent="0.25">
      <c r="A1058" t="s">
        <v>1957</v>
      </c>
      <c r="B1058" s="1" t="s">
        <v>121</v>
      </c>
    </row>
    <row r="1059" spans="1:2" x14ac:dyDescent="0.25">
      <c r="A1059" t="s">
        <v>1958</v>
      </c>
      <c r="B1059" s="1" t="s">
        <v>121</v>
      </c>
    </row>
    <row r="1060" spans="1:2" x14ac:dyDescent="0.25">
      <c r="A1060" t="s">
        <v>1959</v>
      </c>
      <c r="B1060" s="1" t="s">
        <v>121</v>
      </c>
    </row>
    <row r="1061" spans="1:2" x14ac:dyDescent="0.25">
      <c r="A1061" t="s">
        <v>1960</v>
      </c>
      <c r="B1061" s="1" t="s">
        <v>220</v>
      </c>
    </row>
    <row r="1062" spans="1:2" x14ac:dyDescent="0.25">
      <c r="A1062" t="s">
        <v>1961</v>
      </c>
      <c r="B1062" s="1" t="s">
        <v>16</v>
      </c>
    </row>
    <row r="1063" spans="1:2" x14ac:dyDescent="0.25">
      <c r="A1063" t="s">
        <v>1962</v>
      </c>
      <c r="B1063" s="1" t="s">
        <v>16</v>
      </c>
    </row>
    <row r="1064" spans="1:2" x14ac:dyDescent="0.25">
      <c r="A1064" t="s">
        <v>1963</v>
      </c>
      <c r="B1064" s="1" t="s">
        <v>121</v>
      </c>
    </row>
    <row r="1065" spans="1:2" x14ac:dyDescent="0.25">
      <c r="A1065" t="s">
        <v>1964</v>
      </c>
      <c r="B1065" s="1" t="s">
        <v>16</v>
      </c>
    </row>
    <row r="1066" spans="1:2" x14ac:dyDescent="0.25">
      <c r="A1066" t="s">
        <v>1965</v>
      </c>
      <c r="B1066" s="1" t="s">
        <v>121</v>
      </c>
    </row>
    <row r="1067" spans="1:2" x14ac:dyDescent="0.25">
      <c r="A1067" t="s">
        <v>1966</v>
      </c>
      <c r="B1067" s="1" t="s">
        <v>121</v>
      </c>
    </row>
    <row r="1068" spans="1:2" x14ac:dyDescent="0.25">
      <c r="A1068" t="s">
        <v>1967</v>
      </c>
      <c r="B1068" s="1" t="s">
        <v>121</v>
      </c>
    </row>
    <row r="1069" spans="1:2" x14ac:dyDescent="0.25">
      <c r="A1069" t="s">
        <v>1968</v>
      </c>
      <c r="B1069" s="1" t="s">
        <v>121</v>
      </c>
    </row>
    <row r="1070" spans="1:2" x14ac:dyDescent="0.25">
      <c r="A1070" t="s">
        <v>1969</v>
      </c>
      <c r="B1070" s="1" t="s">
        <v>220</v>
      </c>
    </row>
    <row r="1071" spans="1:2" x14ac:dyDescent="0.25">
      <c r="A1071" t="s">
        <v>1970</v>
      </c>
      <c r="B1071" s="1" t="s">
        <v>220</v>
      </c>
    </row>
    <row r="1072" spans="1:2" x14ac:dyDescent="0.25">
      <c r="A1072" t="s">
        <v>1971</v>
      </c>
      <c r="B1072" s="1" t="s">
        <v>16</v>
      </c>
    </row>
    <row r="1073" spans="1:2" x14ac:dyDescent="0.25">
      <c r="A1073" t="s">
        <v>1972</v>
      </c>
      <c r="B1073" s="1" t="s">
        <v>16</v>
      </c>
    </row>
    <row r="1074" spans="1:2" x14ac:dyDescent="0.25">
      <c r="A1074" t="s">
        <v>1973</v>
      </c>
      <c r="B1074" s="1" t="s">
        <v>220</v>
      </c>
    </row>
    <row r="1075" spans="1:2" x14ac:dyDescent="0.25">
      <c r="A1075" t="s">
        <v>1974</v>
      </c>
      <c r="B1075" s="1" t="s">
        <v>16</v>
      </c>
    </row>
    <row r="1076" spans="1:2" x14ac:dyDescent="0.25">
      <c r="A1076" t="s">
        <v>1975</v>
      </c>
      <c r="B1076" s="1" t="s">
        <v>220</v>
      </c>
    </row>
    <row r="1077" spans="1:2" x14ac:dyDescent="0.25">
      <c r="A1077" t="s">
        <v>1976</v>
      </c>
      <c r="B1077" s="1" t="s">
        <v>121</v>
      </c>
    </row>
    <row r="1078" spans="1:2" x14ac:dyDescent="0.25">
      <c r="A1078" t="s">
        <v>1977</v>
      </c>
      <c r="B1078" s="1" t="s">
        <v>16</v>
      </c>
    </row>
    <row r="1079" spans="1:2" x14ac:dyDescent="0.25">
      <c r="A1079" t="s">
        <v>1978</v>
      </c>
      <c r="B1079" s="1" t="s">
        <v>16</v>
      </c>
    </row>
    <row r="1080" spans="1:2" x14ac:dyDescent="0.25">
      <c r="A1080" t="s">
        <v>1979</v>
      </c>
      <c r="B1080" s="1" t="s">
        <v>121</v>
      </c>
    </row>
    <row r="1081" spans="1:2" x14ac:dyDescent="0.25">
      <c r="A1081" t="s">
        <v>1980</v>
      </c>
      <c r="B1081" s="1" t="s">
        <v>121</v>
      </c>
    </row>
    <row r="1082" spans="1:2" x14ac:dyDescent="0.25">
      <c r="A1082" t="s">
        <v>1981</v>
      </c>
      <c r="B1082" s="1" t="s">
        <v>121</v>
      </c>
    </row>
    <row r="1083" spans="1:2" x14ac:dyDescent="0.25">
      <c r="A1083" t="s">
        <v>1982</v>
      </c>
      <c r="B1083" s="1" t="s">
        <v>16</v>
      </c>
    </row>
    <row r="1084" spans="1:2" x14ac:dyDescent="0.25">
      <c r="A1084" t="s">
        <v>1983</v>
      </c>
      <c r="B1084" s="1" t="s">
        <v>121</v>
      </c>
    </row>
    <row r="1085" spans="1:2" x14ac:dyDescent="0.25">
      <c r="A1085" t="s">
        <v>1984</v>
      </c>
      <c r="B1085" s="1" t="s">
        <v>121</v>
      </c>
    </row>
    <row r="1086" spans="1:2" x14ac:dyDescent="0.25">
      <c r="A1086" t="s">
        <v>1985</v>
      </c>
      <c r="B1086" s="1" t="s">
        <v>121</v>
      </c>
    </row>
    <row r="1087" spans="1:2" x14ac:dyDescent="0.25">
      <c r="A1087" t="s">
        <v>1986</v>
      </c>
      <c r="B1087" s="1" t="s">
        <v>16</v>
      </c>
    </row>
    <row r="1088" spans="1:2" x14ac:dyDescent="0.25">
      <c r="A1088" t="s">
        <v>1987</v>
      </c>
      <c r="B1088" s="1" t="s">
        <v>121</v>
      </c>
    </row>
    <row r="1089" spans="1:2" x14ac:dyDescent="0.25">
      <c r="A1089" t="s">
        <v>1988</v>
      </c>
      <c r="B1089" s="1" t="s">
        <v>16</v>
      </c>
    </row>
    <row r="1090" spans="1:2" x14ac:dyDescent="0.25">
      <c r="A1090" t="s">
        <v>1989</v>
      </c>
      <c r="B1090" s="1" t="s">
        <v>121</v>
      </c>
    </row>
    <row r="1091" spans="1:2" x14ac:dyDescent="0.25">
      <c r="A1091" t="s">
        <v>1990</v>
      </c>
      <c r="B1091" s="1" t="s">
        <v>16</v>
      </c>
    </row>
    <row r="1092" spans="1:2" x14ac:dyDescent="0.25">
      <c r="A1092" t="s">
        <v>1991</v>
      </c>
      <c r="B1092" s="1" t="s">
        <v>16</v>
      </c>
    </row>
    <row r="1093" spans="1:2" x14ac:dyDescent="0.25">
      <c r="A1093" t="s">
        <v>1992</v>
      </c>
      <c r="B1093" s="1" t="s">
        <v>121</v>
      </c>
    </row>
    <row r="1094" spans="1:2" x14ac:dyDescent="0.25">
      <c r="A1094" t="s">
        <v>1993</v>
      </c>
      <c r="B1094" s="1" t="s">
        <v>16</v>
      </c>
    </row>
    <row r="1095" spans="1:2" x14ac:dyDescent="0.25">
      <c r="A1095" t="s">
        <v>1994</v>
      </c>
      <c r="B1095" s="1" t="s">
        <v>121</v>
      </c>
    </row>
    <row r="1096" spans="1:2" x14ac:dyDescent="0.25">
      <c r="A1096" t="s">
        <v>1995</v>
      </c>
      <c r="B1096" s="1" t="s">
        <v>121</v>
      </c>
    </row>
    <row r="1097" spans="1:2" x14ac:dyDescent="0.25">
      <c r="A1097" t="s">
        <v>1996</v>
      </c>
      <c r="B1097" s="1" t="s">
        <v>121</v>
      </c>
    </row>
    <row r="1098" spans="1:2" x14ac:dyDescent="0.25">
      <c r="A1098" t="s">
        <v>1997</v>
      </c>
      <c r="B1098" s="1" t="s">
        <v>121</v>
      </c>
    </row>
    <row r="1099" spans="1:2" x14ac:dyDescent="0.25">
      <c r="A1099" t="s">
        <v>1998</v>
      </c>
      <c r="B1099" s="1" t="s">
        <v>121</v>
      </c>
    </row>
    <row r="1100" spans="1:2" x14ac:dyDescent="0.25">
      <c r="A1100" t="s">
        <v>1999</v>
      </c>
      <c r="B1100" s="1" t="s">
        <v>121</v>
      </c>
    </row>
    <row r="1101" spans="1:2" x14ac:dyDescent="0.25">
      <c r="A1101" t="s">
        <v>2000</v>
      </c>
      <c r="B1101" s="1" t="s">
        <v>16</v>
      </c>
    </row>
    <row r="1102" spans="1:2" x14ac:dyDescent="0.25">
      <c r="A1102" t="s">
        <v>2001</v>
      </c>
      <c r="B1102" s="1" t="s">
        <v>121</v>
      </c>
    </row>
    <row r="1103" spans="1:2" x14ac:dyDescent="0.25">
      <c r="A1103" t="s">
        <v>2002</v>
      </c>
      <c r="B1103" s="1" t="s">
        <v>121</v>
      </c>
    </row>
    <row r="1104" spans="1:2" x14ac:dyDescent="0.25">
      <c r="A1104" t="s">
        <v>2003</v>
      </c>
      <c r="B1104" s="1" t="s">
        <v>220</v>
      </c>
    </row>
    <row r="1105" spans="1:2" x14ac:dyDescent="0.25">
      <c r="A1105" t="s">
        <v>2004</v>
      </c>
      <c r="B1105" s="1" t="s">
        <v>121</v>
      </c>
    </row>
    <row r="1106" spans="1:2" x14ac:dyDescent="0.25">
      <c r="A1106" t="s">
        <v>2005</v>
      </c>
      <c r="B1106" s="1" t="s">
        <v>220</v>
      </c>
    </row>
    <row r="1107" spans="1:2" x14ac:dyDescent="0.25">
      <c r="A1107" t="s">
        <v>2006</v>
      </c>
      <c r="B1107" s="1" t="s">
        <v>121</v>
      </c>
    </row>
    <row r="1108" spans="1:2" x14ac:dyDescent="0.25">
      <c r="A1108" t="s">
        <v>2007</v>
      </c>
      <c r="B1108" s="1" t="s">
        <v>121</v>
      </c>
    </row>
    <row r="1109" spans="1:2" x14ac:dyDescent="0.25">
      <c r="A1109" t="s">
        <v>2008</v>
      </c>
      <c r="B1109" s="1" t="s">
        <v>121</v>
      </c>
    </row>
    <row r="1110" spans="1:2" x14ac:dyDescent="0.25">
      <c r="A1110" t="s">
        <v>2009</v>
      </c>
      <c r="B1110" s="1" t="s">
        <v>220</v>
      </c>
    </row>
    <row r="1111" spans="1:2" x14ac:dyDescent="0.25">
      <c r="A1111" t="s">
        <v>2010</v>
      </c>
      <c r="B1111" s="1" t="s">
        <v>121</v>
      </c>
    </row>
    <row r="1112" spans="1:2" x14ac:dyDescent="0.25">
      <c r="A1112" t="s">
        <v>2011</v>
      </c>
      <c r="B1112" s="1" t="s">
        <v>121</v>
      </c>
    </row>
    <row r="1113" spans="1:2" x14ac:dyDescent="0.25">
      <c r="A1113" t="s">
        <v>2012</v>
      </c>
      <c r="B1113" s="1" t="s">
        <v>121</v>
      </c>
    </row>
    <row r="1114" spans="1:2" x14ac:dyDescent="0.25">
      <c r="A1114" t="s">
        <v>2013</v>
      </c>
      <c r="B1114" s="1" t="s">
        <v>121</v>
      </c>
    </row>
    <row r="1115" spans="1:2" x14ac:dyDescent="0.25">
      <c r="A1115" t="s">
        <v>2014</v>
      </c>
      <c r="B1115" s="1" t="s">
        <v>121</v>
      </c>
    </row>
    <row r="1116" spans="1:2" x14ac:dyDescent="0.25">
      <c r="A1116" t="s">
        <v>2015</v>
      </c>
      <c r="B1116" s="1" t="s">
        <v>220</v>
      </c>
    </row>
    <row r="1117" spans="1:2" x14ac:dyDescent="0.25">
      <c r="A1117" t="s">
        <v>2016</v>
      </c>
      <c r="B1117" s="1" t="s">
        <v>121</v>
      </c>
    </row>
    <row r="1118" spans="1:2" x14ac:dyDescent="0.25">
      <c r="A1118" t="s">
        <v>2017</v>
      </c>
      <c r="B1118" s="1" t="s">
        <v>121</v>
      </c>
    </row>
    <row r="1119" spans="1:2" x14ac:dyDescent="0.25">
      <c r="A1119" t="s">
        <v>2018</v>
      </c>
      <c r="B1119" s="1" t="s">
        <v>121</v>
      </c>
    </row>
    <row r="1120" spans="1:2" x14ac:dyDescent="0.25">
      <c r="A1120" t="s">
        <v>2019</v>
      </c>
      <c r="B1120" s="1" t="s">
        <v>121</v>
      </c>
    </row>
    <row r="1121" spans="1:2" x14ac:dyDescent="0.25">
      <c r="A1121" t="s">
        <v>2020</v>
      </c>
      <c r="B1121" s="1" t="s">
        <v>121</v>
      </c>
    </row>
    <row r="1122" spans="1:2" x14ac:dyDescent="0.25">
      <c r="A1122" t="s">
        <v>2021</v>
      </c>
      <c r="B1122" s="1" t="s">
        <v>121</v>
      </c>
    </row>
    <row r="1123" spans="1:2" x14ac:dyDescent="0.25">
      <c r="A1123" t="s">
        <v>2022</v>
      </c>
      <c r="B1123" s="1" t="s">
        <v>121</v>
      </c>
    </row>
    <row r="1124" spans="1:2" x14ac:dyDescent="0.25">
      <c r="A1124" t="s">
        <v>2023</v>
      </c>
      <c r="B1124" s="1" t="s">
        <v>121</v>
      </c>
    </row>
    <row r="1125" spans="1:2" x14ac:dyDescent="0.25">
      <c r="A1125" t="s">
        <v>2024</v>
      </c>
      <c r="B1125" s="1" t="s">
        <v>121</v>
      </c>
    </row>
    <row r="1126" spans="1:2" x14ac:dyDescent="0.25">
      <c r="A1126" t="s">
        <v>2025</v>
      </c>
      <c r="B1126" s="1" t="s">
        <v>121</v>
      </c>
    </row>
    <row r="1127" spans="1:2" x14ac:dyDescent="0.25">
      <c r="A1127" t="s">
        <v>2026</v>
      </c>
      <c r="B1127" s="1" t="s">
        <v>121</v>
      </c>
    </row>
    <row r="1128" spans="1:2" x14ac:dyDescent="0.25">
      <c r="A1128" t="s">
        <v>2027</v>
      </c>
      <c r="B1128" s="1" t="s">
        <v>121</v>
      </c>
    </row>
    <row r="1129" spans="1:2" x14ac:dyDescent="0.25">
      <c r="A1129" t="s">
        <v>2028</v>
      </c>
      <c r="B1129" s="1" t="s">
        <v>121</v>
      </c>
    </row>
    <row r="1130" spans="1:2" x14ac:dyDescent="0.25">
      <c r="A1130" t="s">
        <v>2029</v>
      </c>
      <c r="B1130" s="1" t="s">
        <v>121</v>
      </c>
    </row>
    <row r="1131" spans="1:2" x14ac:dyDescent="0.25">
      <c r="A1131" t="s">
        <v>2030</v>
      </c>
      <c r="B1131" s="1" t="s">
        <v>220</v>
      </c>
    </row>
    <row r="1132" spans="1:2" x14ac:dyDescent="0.25">
      <c r="A1132" t="s">
        <v>2031</v>
      </c>
      <c r="B1132" s="1" t="s">
        <v>220</v>
      </c>
    </row>
    <row r="1133" spans="1:2" x14ac:dyDescent="0.25">
      <c r="A1133" t="s">
        <v>2032</v>
      </c>
      <c r="B1133" s="1" t="s">
        <v>121</v>
      </c>
    </row>
    <row r="1134" spans="1:2" x14ac:dyDescent="0.25">
      <c r="A1134" t="s">
        <v>2033</v>
      </c>
      <c r="B1134" s="1" t="s">
        <v>121</v>
      </c>
    </row>
    <row r="1135" spans="1:2" x14ac:dyDescent="0.25">
      <c r="A1135" t="s">
        <v>2034</v>
      </c>
      <c r="B1135" s="1" t="s">
        <v>121</v>
      </c>
    </row>
    <row r="1136" spans="1:2" x14ac:dyDescent="0.25">
      <c r="A1136" t="s">
        <v>2035</v>
      </c>
      <c r="B1136" s="1" t="s">
        <v>16</v>
      </c>
    </row>
    <row r="1137" spans="1:2" x14ac:dyDescent="0.25">
      <c r="A1137" t="s">
        <v>2036</v>
      </c>
      <c r="B1137" s="1" t="s">
        <v>16</v>
      </c>
    </row>
    <row r="1138" spans="1:2" x14ac:dyDescent="0.25">
      <c r="A1138" t="s">
        <v>2037</v>
      </c>
      <c r="B1138" s="1" t="s">
        <v>220</v>
      </c>
    </row>
    <row r="1139" spans="1:2" x14ac:dyDescent="0.25">
      <c r="A1139" t="s">
        <v>2038</v>
      </c>
      <c r="B1139" s="1" t="s">
        <v>121</v>
      </c>
    </row>
    <row r="1140" spans="1:2" x14ac:dyDescent="0.25">
      <c r="A1140" t="s">
        <v>2039</v>
      </c>
      <c r="B1140" s="1" t="s">
        <v>121</v>
      </c>
    </row>
    <row r="1141" spans="1:2" x14ac:dyDescent="0.25">
      <c r="A1141" t="s">
        <v>2040</v>
      </c>
      <c r="B1141" s="1" t="s">
        <v>16</v>
      </c>
    </row>
    <row r="1142" spans="1:2" x14ac:dyDescent="0.25">
      <c r="A1142" t="s">
        <v>2041</v>
      </c>
      <c r="B1142" s="1" t="s">
        <v>16</v>
      </c>
    </row>
    <row r="1143" spans="1:2" x14ac:dyDescent="0.25">
      <c r="A1143" t="s">
        <v>2042</v>
      </c>
      <c r="B1143" s="1" t="s">
        <v>16</v>
      </c>
    </row>
    <row r="1144" spans="1:2" x14ac:dyDescent="0.25">
      <c r="A1144" t="s">
        <v>2043</v>
      </c>
      <c r="B1144" s="1" t="s">
        <v>16</v>
      </c>
    </row>
    <row r="1145" spans="1:2" x14ac:dyDescent="0.25">
      <c r="A1145" t="s">
        <v>2044</v>
      </c>
      <c r="B1145" s="1" t="s">
        <v>9</v>
      </c>
    </row>
    <row r="1146" spans="1:2" x14ac:dyDescent="0.25">
      <c r="A1146" t="s">
        <v>2045</v>
      </c>
      <c r="B1146" s="1" t="s">
        <v>16</v>
      </c>
    </row>
    <row r="1147" spans="1:2" x14ac:dyDescent="0.25">
      <c r="A1147" t="s">
        <v>2046</v>
      </c>
      <c r="B1147" s="1" t="s">
        <v>121</v>
      </c>
    </row>
    <row r="1148" spans="1:2" x14ac:dyDescent="0.25">
      <c r="A1148" t="s">
        <v>2047</v>
      </c>
      <c r="B1148" s="1" t="s">
        <v>9</v>
      </c>
    </row>
    <row r="1149" spans="1:2" x14ac:dyDescent="0.25">
      <c r="A1149" t="s">
        <v>2048</v>
      </c>
      <c r="B1149" s="1" t="s">
        <v>220</v>
      </c>
    </row>
    <row r="1150" spans="1:2" x14ac:dyDescent="0.25">
      <c r="A1150" t="s">
        <v>2049</v>
      </c>
      <c r="B1150" s="1" t="s">
        <v>16</v>
      </c>
    </row>
    <row r="1151" spans="1:2" x14ac:dyDescent="0.25">
      <c r="A1151" t="s">
        <v>2050</v>
      </c>
      <c r="B1151" s="1" t="s">
        <v>16</v>
      </c>
    </row>
    <row r="1152" spans="1:2" x14ac:dyDescent="0.25">
      <c r="A1152" t="s">
        <v>2051</v>
      </c>
      <c r="B1152" s="1" t="s">
        <v>9</v>
      </c>
    </row>
    <row r="1153" spans="1:2" x14ac:dyDescent="0.25">
      <c r="A1153" t="s">
        <v>2052</v>
      </c>
      <c r="B1153" s="1" t="s">
        <v>16</v>
      </c>
    </row>
    <row r="1154" spans="1:2" x14ac:dyDescent="0.25">
      <c r="A1154" t="s">
        <v>2053</v>
      </c>
      <c r="B1154" s="1" t="s">
        <v>16</v>
      </c>
    </row>
    <row r="1155" spans="1:2" x14ac:dyDescent="0.25">
      <c r="A1155" t="s">
        <v>2054</v>
      </c>
      <c r="B1155" s="1" t="s">
        <v>16</v>
      </c>
    </row>
    <row r="1156" spans="1:2" x14ac:dyDescent="0.25">
      <c r="A1156" t="s">
        <v>2055</v>
      </c>
      <c r="B1156" s="1" t="s">
        <v>220</v>
      </c>
    </row>
    <row r="1157" spans="1:2" x14ac:dyDescent="0.25">
      <c r="A1157" t="s">
        <v>2056</v>
      </c>
      <c r="B1157" s="1" t="s">
        <v>16</v>
      </c>
    </row>
    <row r="1158" spans="1:2" x14ac:dyDescent="0.25">
      <c r="A1158" t="s">
        <v>2057</v>
      </c>
      <c r="B1158" s="1" t="s">
        <v>16</v>
      </c>
    </row>
    <row r="1159" spans="1:2" x14ac:dyDescent="0.25">
      <c r="A1159" t="s">
        <v>2058</v>
      </c>
      <c r="B1159" s="1" t="s">
        <v>9</v>
      </c>
    </row>
    <row r="1160" spans="1:2" x14ac:dyDescent="0.25">
      <c r="A1160" t="s">
        <v>2059</v>
      </c>
      <c r="B1160" s="1" t="s">
        <v>16</v>
      </c>
    </row>
    <row r="1161" spans="1:2" x14ac:dyDescent="0.25">
      <c r="A1161" t="s">
        <v>2060</v>
      </c>
      <c r="B1161" s="1" t="s">
        <v>16</v>
      </c>
    </row>
    <row r="1162" spans="1:2" x14ac:dyDescent="0.25">
      <c r="A1162" t="s">
        <v>2061</v>
      </c>
      <c r="B1162" s="1" t="s">
        <v>16</v>
      </c>
    </row>
    <row r="1163" spans="1:2" x14ac:dyDescent="0.25">
      <c r="A1163" t="s">
        <v>2062</v>
      </c>
      <c r="B1163" s="1" t="s">
        <v>16</v>
      </c>
    </row>
    <row r="1164" spans="1:2" x14ac:dyDescent="0.25">
      <c r="A1164" t="s">
        <v>2063</v>
      </c>
      <c r="B1164" s="1" t="s">
        <v>16</v>
      </c>
    </row>
    <row r="1165" spans="1:2" x14ac:dyDescent="0.25">
      <c r="A1165" t="s">
        <v>2064</v>
      </c>
      <c r="B1165" s="1" t="s">
        <v>9</v>
      </c>
    </row>
    <row r="1166" spans="1:2" x14ac:dyDescent="0.25">
      <c r="A1166" t="s">
        <v>2065</v>
      </c>
      <c r="B1166" s="1" t="s">
        <v>121</v>
      </c>
    </row>
    <row r="1167" spans="1:2" x14ac:dyDescent="0.25">
      <c r="A1167" t="s">
        <v>2066</v>
      </c>
      <c r="B1167" s="1" t="s">
        <v>16</v>
      </c>
    </row>
    <row r="1168" spans="1:2" x14ac:dyDescent="0.25">
      <c r="A1168" t="s">
        <v>2067</v>
      </c>
      <c r="B1168" s="1" t="s">
        <v>9</v>
      </c>
    </row>
    <row r="1169" spans="1:2" x14ac:dyDescent="0.25">
      <c r="A1169" t="s">
        <v>2068</v>
      </c>
      <c r="B1169" s="1" t="s">
        <v>16</v>
      </c>
    </row>
    <row r="1170" spans="1:2" x14ac:dyDescent="0.25">
      <c r="A1170" t="s">
        <v>2069</v>
      </c>
      <c r="B1170" s="1" t="s">
        <v>16</v>
      </c>
    </row>
    <row r="1171" spans="1:2" x14ac:dyDescent="0.25">
      <c r="A1171" t="s">
        <v>2070</v>
      </c>
      <c r="B1171" s="1" t="s">
        <v>121</v>
      </c>
    </row>
    <row r="1172" spans="1:2" x14ac:dyDescent="0.25">
      <c r="A1172" t="s">
        <v>2071</v>
      </c>
      <c r="B1172" s="1" t="s">
        <v>16</v>
      </c>
    </row>
    <row r="1173" spans="1:2" x14ac:dyDescent="0.25">
      <c r="A1173" t="s">
        <v>2072</v>
      </c>
      <c r="B1173" s="1" t="s">
        <v>16</v>
      </c>
    </row>
    <row r="1174" spans="1:2" x14ac:dyDescent="0.25">
      <c r="A1174" t="s">
        <v>2073</v>
      </c>
      <c r="B1174" s="1" t="s">
        <v>121</v>
      </c>
    </row>
    <row r="1175" spans="1:2" x14ac:dyDescent="0.25">
      <c r="A1175" t="s">
        <v>2074</v>
      </c>
      <c r="B1175" s="1" t="s">
        <v>9</v>
      </c>
    </row>
    <row r="1176" spans="1:2" x14ac:dyDescent="0.25">
      <c r="A1176" t="s">
        <v>2075</v>
      </c>
      <c r="B1176" s="1" t="s">
        <v>121</v>
      </c>
    </row>
    <row r="1177" spans="1:2" x14ac:dyDescent="0.25">
      <c r="A1177" t="s">
        <v>2076</v>
      </c>
      <c r="B1177" s="1" t="s">
        <v>121</v>
      </c>
    </row>
    <row r="1178" spans="1:2" x14ac:dyDescent="0.25">
      <c r="A1178" t="s">
        <v>2077</v>
      </c>
      <c r="B1178" s="1" t="s">
        <v>16</v>
      </c>
    </row>
    <row r="1179" spans="1:2" x14ac:dyDescent="0.25">
      <c r="A1179" t="s">
        <v>2078</v>
      </c>
      <c r="B1179" s="1" t="s">
        <v>16</v>
      </c>
    </row>
    <row r="1180" spans="1:2" x14ac:dyDescent="0.25">
      <c r="A1180" t="s">
        <v>2079</v>
      </c>
      <c r="B1180" s="1" t="s">
        <v>121</v>
      </c>
    </row>
    <row r="1181" spans="1:2" x14ac:dyDescent="0.25">
      <c r="A1181" t="s">
        <v>2080</v>
      </c>
      <c r="B1181" s="1" t="s">
        <v>16</v>
      </c>
    </row>
    <row r="1182" spans="1:2" x14ac:dyDescent="0.25">
      <c r="A1182" t="s">
        <v>2081</v>
      </c>
      <c r="B1182" s="1" t="s">
        <v>16</v>
      </c>
    </row>
    <row r="1183" spans="1:2" x14ac:dyDescent="0.25">
      <c r="A1183" t="s">
        <v>2082</v>
      </c>
      <c r="B1183" s="1" t="s">
        <v>9</v>
      </c>
    </row>
    <row r="1184" spans="1:2" x14ac:dyDescent="0.25">
      <c r="A1184" t="s">
        <v>2083</v>
      </c>
      <c r="B1184" s="1" t="s">
        <v>9</v>
      </c>
    </row>
    <row r="1185" spans="1:2" x14ac:dyDescent="0.25">
      <c r="A1185" t="s">
        <v>2084</v>
      </c>
      <c r="B1185" s="1" t="s">
        <v>9</v>
      </c>
    </row>
    <row r="1186" spans="1:2" x14ac:dyDescent="0.25">
      <c r="A1186" t="s">
        <v>2085</v>
      </c>
      <c r="B1186" s="1" t="s">
        <v>16</v>
      </c>
    </row>
    <row r="1187" spans="1:2" x14ac:dyDescent="0.25">
      <c r="A1187" t="s">
        <v>2086</v>
      </c>
      <c r="B1187" s="1" t="s">
        <v>16</v>
      </c>
    </row>
    <row r="1188" spans="1:2" x14ac:dyDescent="0.25">
      <c r="A1188" t="s">
        <v>2087</v>
      </c>
      <c r="B1188" s="1" t="s">
        <v>9</v>
      </c>
    </row>
    <row r="1189" spans="1:2" x14ac:dyDescent="0.25">
      <c r="A1189" t="s">
        <v>2088</v>
      </c>
      <c r="B1189" s="1" t="s">
        <v>16</v>
      </c>
    </row>
    <row r="1190" spans="1:2" x14ac:dyDescent="0.25">
      <c r="A1190" t="s">
        <v>2089</v>
      </c>
      <c r="B1190" s="1" t="s">
        <v>16</v>
      </c>
    </row>
    <row r="1191" spans="1:2" x14ac:dyDescent="0.25">
      <c r="A1191" t="s">
        <v>2090</v>
      </c>
      <c r="B1191" s="1" t="s">
        <v>16</v>
      </c>
    </row>
    <row r="1192" spans="1:2" x14ac:dyDescent="0.25">
      <c r="A1192" t="s">
        <v>2091</v>
      </c>
      <c r="B1192" s="1" t="s">
        <v>121</v>
      </c>
    </row>
    <row r="1193" spans="1:2" x14ac:dyDescent="0.25">
      <c r="A1193" t="s">
        <v>2092</v>
      </c>
      <c r="B1193" s="1" t="s">
        <v>121</v>
      </c>
    </row>
    <row r="1194" spans="1:2" x14ac:dyDescent="0.25">
      <c r="A1194" t="s">
        <v>2093</v>
      </c>
      <c r="B1194" s="1" t="s">
        <v>9</v>
      </c>
    </row>
    <row r="1195" spans="1:2" x14ac:dyDescent="0.25">
      <c r="A1195" t="s">
        <v>2094</v>
      </c>
      <c r="B1195" s="1" t="s">
        <v>16</v>
      </c>
    </row>
    <row r="1196" spans="1:2" x14ac:dyDescent="0.25">
      <c r="A1196" t="s">
        <v>2095</v>
      </c>
      <c r="B1196" s="1" t="s">
        <v>16</v>
      </c>
    </row>
    <row r="1197" spans="1:2" x14ac:dyDescent="0.25">
      <c r="A1197" t="s">
        <v>2096</v>
      </c>
      <c r="B1197" s="1" t="s">
        <v>121</v>
      </c>
    </row>
    <row r="1198" spans="1:2" x14ac:dyDescent="0.25">
      <c r="A1198" t="s">
        <v>2097</v>
      </c>
      <c r="B1198" s="1" t="s">
        <v>9</v>
      </c>
    </row>
    <row r="1199" spans="1:2" x14ac:dyDescent="0.25">
      <c r="A1199" t="s">
        <v>2098</v>
      </c>
      <c r="B1199" s="1" t="s">
        <v>220</v>
      </c>
    </row>
    <row r="1200" spans="1:2" x14ac:dyDescent="0.25">
      <c r="A1200" t="s">
        <v>2099</v>
      </c>
      <c r="B1200" s="1" t="s">
        <v>16</v>
      </c>
    </row>
    <row r="1201" spans="1:2" x14ac:dyDescent="0.25">
      <c r="A1201" t="s">
        <v>2100</v>
      </c>
      <c r="B1201" s="1" t="s">
        <v>9</v>
      </c>
    </row>
    <row r="1202" spans="1:2" x14ac:dyDescent="0.25">
      <c r="A1202" t="s">
        <v>2101</v>
      </c>
      <c r="B1202" s="1" t="s">
        <v>121</v>
      </c>
    </row>
    <row r="1203" spans="1:2" x14ac:dyDescent="0.25">
      <c r="A1203" t="s">
        <v>2102</v>
      </c>
      <c r="B1203" s="1" t="s">
        <v>121</v>
      </c>
    </row>
    <row r="1204" spans="1:2" x14ac:dyDescent="0.25">
      <c r="A1204" t="s">
        <v>2103</v>
      </c>
      <c r="B1204" s="1" t="s">
        <v>16</v>
      </c>
    </row>
    <row r="1205" spans="1:2" x14ac:dyDescent="0.25">
      <c r="A1205" t="s">
        <v>2104</v>
      </c>
      <c r="B1205" s="1" t="s">
        <v>121</v>
      </c>
    </row>
    <row r="1206" spans="1:2" x14ac:dyDescent="0.25">
      <c r="A1206" t="s">
        <v>2105</v>
      </c>
      <c r="B1206" s="1" t="s">
        <v>16</v>
      </c>
    </row>
    <row r="1207" spans="1:2" x14ac:dyDescent="0.25">
      <c r="A1207" t="s">
        <v>2106</v>
      </c>
      <c r="B1207" s="1" t="s">
        <v>121</v>
      </c>
    </row>
    <row r="1208" spans="1:2" x14ac:dyDescent="0.25">
      <c r="A1208" t="s">
        <v>2107</v>
      </c>
      <c r="B1208" s="1" t="s">
        <v>16</v>
      </c>
    </row>
    <row r="1209" spans="1:2" x14ac:dyDescent="0.25">
      <c r="A1209" t="s">
        <v>2108</v>
      </c>
      <c r="B1209" s="1" t="s">
        <v>16</v>
      </c>
    </row>
    <row r="1210" spans="1:2" x14ac:dyDescent="0.25">
      <c r="A1210" t="s">
        <v>2109</v>
      </c>
      <c r="B1210" s="1" t="s">
        <v>16</v>
      </c>
    </row>
    <row r="1211" spans="1:2" x14ac:dyDescent="0.25">
      <c r="A1211" t="s">
        <v>2110</v>
      </c>
      <c r="B1211" s="1" t="s">
        <v>16</v>
      </c>
    </row>
    <row r="1212" spans="1:2" x14ac:dyDescent="0.25">
      <c r="A1212" t="s">
        <v>2111</v>
      </c>
      <c r="B1212" s="1" t="s">
        <v>9</v>
      </c>
    </row>
    <row r="1213" spans="1:2" x14ac:dyDescent="0.25">
      <c r="A1213" t="s">
        <v>2112</v>
      </c>
      <c r="B1213" s="1" t="s">
        <v>16</v>
      </c>
    </row>
    <row r="1214" spans="1:2" x14ac:dyDescent="0.25">
      <c r="A1214" t="s">
        <v>2113</v>
      </c>
      <c r="B1214" s="1" t="s">
        <v>9</v>
      </c>
    </row>
    <row r="1215" spans="1:2" x14ac:dyDescent="0.25">
      <c r="A1215" t="s">
        <v>2114</v>
      </c>
      <c r="B1215" s="1" t="s">
        <v>121</v>
      </c>
    </row>
    <row r="1216" spans="1:2" x14ac:dyDescent="0.25">
      <c r="A1216" t="s">
        <v>2115</v>
      </c>
      <c r="B1216" s="1" t="s">
        <v>121</v>
      </c>
    </row>
    <row r="1217" spans="1:2" x14ac:dyDescent="0.25">
      <c r="A1217" t="s">
        <v>2116</v>
      </c>
      <c r="B1217" s="1" t="s">
        <v>9</v>
      </c>
    </row>
    <row r="1218" spans="1:2" x14ac:dyDescent="0.25">
      <c r="A1218" t="s">
        <v>2117</v>
      </c>
      <c r="B1218" s="1" t="s">
        <v>16</v>
      </c>
    </row>
    <row r="1219" spans="1:2" x14ac:dyDescent="0.25">
      <c r="A1219" t="s">
        <v>2118</v>
      </c>
      <c r="B1219" s="1" t="s">
        <v>16</v>
      </c>
    </row>
    <row r="1220" spans="1:2" x14ac:dyDescent="0.25">
      <c r="A1220" t="s">
        <v>2119</v>
      </c>
      <c r="B1220" s="1" t="s">
        <v>121</v>
      </c>
    </row>
    <row r="1221" spans="1:2" x14ac:dyDescent="0.25">
      <c r="A1221" t="s">
        <v>2120</v>
      </c>
      <c r="B1221" s="1" t="s">
        <v>220</v>
      </c>
    </row>
    <row r="1222" spans="1:2" x14ac:dyDescent="0.25">
      <c r="A1222" t="s">
        <v>2121</v>
      </c>
      <c r="B1222" s="1" t="s">
        <v>16</v>
      </c>
    </row>
    <row r="1223" spans="1:2" x14ac:dyDescent="0.25">
      <c r="A1223" t="s">
        <v>2122</v>
      </c>
      <c r="B1223" s="1" t="s">
        <v>16</v>
      </c>
    </row>
    <row r="1224" spans="1:2" x14ac:dyDescent="0.25">
      <c r="A1224" t="s">
        <v>2123</v>
      </c>
      <c r="B1224" s="1" t="s">
        <v>220</v>
      </c>
    </row>
    <row r="1225" spans="1:2" x14ac:dyDescent="0.25">
      <c r="A1225" t="s">
        <v>2124</v>
      </c>
      <c r="B1225" s="1" t="s">
        <v>16</v>
      </c>
    </row>
    <row r="1226" spans="1:2" x14ac:dyDescent="0.25">
      <c r="A1226" t="s">
        <v>2125</v>
      </c>
      <c r="B1226" s="1" t="s">
        <v>16</v>
      </c>
    </row>
    <row r="1227" spans="1:2" x14ac:dyDescent="0.25">
      <c r="A1227" t="s">
        <v>2126</v>
      </c>
      <c r="B1227" s="1" t="s">
        <v>121</v>
      </c>
    </row>
    <row r="1228" spans="1:2" x14ac:dyDescent="0.25">
      <c r="A1228" t="s">
        <v>2127</v>
      </c>
      <c r="B1228" s="1" t="s">
        <v>16</v>
      </c>
    </row>
    <row r="1229" spans="1:2" x14ac:dyDescent="0.25">
      <c r="A1229" t="s">
        <v>2128</v>
      </c>
      <c r="B1229" s="1" t="s">
        <v>9</v>
      </c>
    </row>
    <row r="1230" spans="1:2" x14ac:dyDescent="0.25">
      <c r="A1230" t="s">
        <v>2129</v>
      </c>
      <c r="B1230" s="1" t="s">
        <v>16</v>
      </c>
    </row>
    <row r="1231" spans="1:2" x14ac:dyDescent="0.25">
      <c r="A1231" t="s">
        <v>2130</v>
      </c>
      <c r="B1231" s="1" t="s">
        <v>16</v>
      </c>
    </row>
    <row r="1232" spans="1:2" x14ac:dyDescent="0.25">
      <c r="A1232" t="s">
        <v>2131</v>
      </c>
      <c r="B1232" s="1" t="s">
        <v>16</v>
      </c>
    </row>
    <row r="1233" spans="1:2" x14ac:dyDescent="0.25">
      <c r="A1233" t="s">
        <v>2132</v>
      </c>
      <c r="B1233" s="1" t="s">
        <v>16</v>
      </c>
    </row>
    <row r="1234" spans="1:2" x14ac:dyDescent="0.25">
      <c r="A1234" t="s">
        <v>2133</v>
      </c>
      <c r="B1234" s="1" t="s">
        <v>9</v>
      </c>
    </row>
    <row r="1235" spans="1:2" x14ac:dyDescent="0.25">
      <c r="A1235" t="s">
        <v>2134</v>
      </c>
      <c r="B1235" s="1" t="s">
        <v>16</v>
      </c>
    </row>
    <row r="1236" spans="1:2" x14ac:dyDescent="0.25">
      <c r="A1236" t="s">
        <v>2135</v>
      </c>
      <c r="B1236" s="1" t="s">
        <v>121</v>
      </c>
    </row>
    <row r="1237" spans="1:2" x14ac:dyDescent="0.25">
      <c r="A1237" t="s">
        <v>2136</v>
      </c>
      <c r="B1237" s="1" t="s">
        <v>220</v>
      </c>
    </row>
    <row r="1238" spans="1:2" x14ac:dyDescent="0.25">
      <c r="A1238" t="s">
        <v>2137</v>
      </c>
      <c r="B1238" s="1" t="s">
        <v>121</v>
      </c>
    </row>
    <row r="1239" spans="1:2" x14ac:dyDescent="0.25">
      <c r="A1239" t="s">
        <v>2138</v>
      </c>
      <c r="B1239" s="1" t="s">
        <v>9</v>
      </c>
    </row>
    <row r="1240" spans="1:2" x14ac:dyDescent="0.25">
      <c r="A1240" t="s">
        <v>2139</v>
      </c>
      <c r="B1240" s="1" t="s">
        <v>121</v>
      </c>
    </row>
    <row r="1241" spans="1:2" x14ac:dyDescent="0.25">
      <c r="A1241" t="s">
        <v>2140</v>
      </c>
      <c r="B1241" s="1" t="s">
        <v>121</v>
      </c>
    </row>
    <row r="1242" spans="1:2" x14ac:dyDescent="0.25">
      <c r="A1242" t="s">
        <v>2141</v>
      </c>
      <c r="B1242" s="1" t="s">
        <v>9</v>
      </c>
    </row>
    <row r="1243" spans="1:2" x14ac:dyDescent="0.25">
      <c r="A1243" t="s">
        <v>2142</v>
      </c>
      <c r="B1243" s="1" t="s">
        <v>121</v>
      </c>
    </row>
    <row r="1244" spans="1:2" x14ac:dyDescent="0.25">
      <c r="A1244" t="s">
        <v>2143</v>
      </c>
      <c r="B1244" s="1" t="s">
        <v>16</v>
      </c>
    </row>
    <row r="1245" spans="1:2" x14ac:dyDescent="0.25">
      <c r="A1245" t="s">
        <v>2144</v>
      </c>
      <c r="B1245" s="1" t="s">
        <v>16</v>
      </c>
    </row>
    <row r="1246" spans="1:2" x14ac:dyDescent="0.25">
      <c r="A1246" t="s">
        <v>2145</v>
      </c>
      <c r="B1246" s="1" t="s">
        <v>16</v>
      </c>
    </row>
    <row r="1247" spans="1:2" x14ac:dyDescent="0.25">
      <c r="A1247" t="s">
        <v>2146</v>
      </c>
      <c r="B1247" s="1" t="s">
        <v>16</v>
      </c>
    </row>
    <row r="1248" spans="1:2" x14ac:dyDescent="0.25">
      <c r="A1248" t="s">
        <v>2147</v>
      </c>
      <c r="B1248" s="1" t="s">
        <v>121</v>
      </c>
    </row>
    <row r="1249" spans="1:2" x14ac:dyDescent="0.25">
      <c r="A1249" t="s">
        <v>2148</v>
      </c>
      <c r="B1249" s="1" t="s">
        <v>16</v>
      </c>
    </row>
    <row r="1250" spans="1:2" x14ac:dyDescent="0.25">
      <c r="A1250" t="s">
        <v>2149</v>
      </c>
      <c r="B1250" s="1" t="s">
        <v>16</v>
      </c>
    </row>
    <row r="1251" spans="1:2" x14ac:dyDescent="0.25">
      <c r="A1251" t="s">
        <v>2150</v>
      </c>
      <c r="B1251" s="1" t="s">
        <v>16</v>
      </c>
    </row>
    <row r="1252" spans="1:2" x14ac:dyDescent="0.25">
      <c r="A1252" t="s">
        <v>2151</v>
      </c>
      <c r="B1252" s="1" t="s">
        <v>16</v>
      </c>
    </row>
    <row r="1253" spans="1:2" x14ac:dyDescent="0.25">
      <c r="A1253" t="s">
        <v>2152</v>
      </c>
      <c r="B1253" s="1" t="s">
        <v>16</v>
      </c>
    </row>
    <row r="1254" spans="1:2" x14ac:dyDescent="0.25">
      <c r="A1254" t="s">
        <v>2153</v>
      </c>
      <c r="B1254" s="1" t="s">
        <v>16</v>
      </c>
    </row>
    <row r="1255" spans="1:2" x14ac:dyDescent="0.25">
      <c r="A1255" t="s">
        <v>2154</v>
      </c>
      <c r="B1255" s="1" t="s">
        <v>16</v>
      </c>
    </row>
    <row r="1256" spans="1:2" x14ac:dyDescent="0.25">
      <c r="A1256" t="s">
        <v>2155</v>
      </c>
      <c r="B1256" s="1" t="s">
        <v>16</v>
      </c>
    </row>
    <row r="1257" spans="1:2" x14ac:dyDescent="0.25">
      <c r="A1257" t="s">
        <v>2156</v>
      </c>
      <c r="B1257" s="1" t="s">
        <v>121</v>
      </c>
    </row>
    <row r="1258" spans="1:2" x14ac:dyDescent="0.25">
      <c r="A1258" t="s">
        <v>2157</v>
      </c>
      <c r="B1258" s="1" t="s">
        <v>16</v>
      </c>
    </row>
    <row r="1259" spans="1:2" x14ac:dyDescent="0.25">
      <c r="A1259" t="s">
        <v>2158</v>
      </c>
      <c r="B1259" s="1" t="s">
        <v>16</v>
      </c>
    </row>
    <row r="1260" spans="1:2" x14ac:dyDescent="0.25">
      <c r="A1260" t="s">
        <v>2159</v>
      </c>
      <c r="B1260" s="1" t="s">
        <v>9</v>
      </c>
    </row>
    <row r="1261" spans="1:2" x14ac:dyDescent="0.25">
      <c r="A1261" t="s">
        <v>2160</v>
      </c>
      <c r="B1261" s="1" t="s">
        <v>16</v>
      </c>
    </row>
    <row r="1262" spans="1:2" x14ac:dyDescent="0.25">
      <c r="A1262" t="s">
        <v>2161</v>
      </c>
      <c r="B1262" s="1" t="s">
        <v>121</v>
      </c>
    </row>
    <row r="1263" spans="1:2" x14ac:dyDescent="0.25">
      <c r="A1263" t="s">
        <v>2162</v>
      </c>
      <c r="B1263" s="1" t="s">
        <v>121</v>
      </c>
    </row>
    <row r="1264" spans="1:2" x14ac:dyDescent="0.25">
      <c r="A1264" t="s">
        <v>2163</v>
      </c>
      <c r="B1264" s="1" t="s">
        <v>16</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 2 0 2 0 - 0 1 - 0 9 T 1 7 : 3 3 : 3 9 . 7 4 2 2 1 2 + 1 0 : 0 0 < / L a s t P r o c e s s e d T i m e > < / D a t a M o d e l i n g S a n d b o x . S e r i a l i z e d S a n d b o x E r r o r C a c h e > ] ] > < / C u s t o m C o n t e n t > < / G e m i n i > 
</file>

<file path=customXml/item11.xml>��< ? x m l   v e r s i o n = " 1 . 0 "   e n c o d i n g = " U T F - 1 6 " ? > < G e m i n i   x m l n s = " h t t p : / / g e m i n i / p i v o t c u s t o m i z a t i o n / 8 1 0 3 4 4 5 8 - a 8 9 9 - 4 9 5 6 - a d f 2 - 2 3 e c 1 4 7 c 9 7 3 b " > < 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2.xml>��< ? x m l   v e r s i o n = " 1 . 0 "   e n c o d i n g = " U T F - 1 6 " ? > < G e m i n i   x m l n s = " h t t p : / / g e m i n i / p i v o t c u s t o m i z a t i o n / T a b l e X M L _ S a l e s   D a t a _ 5 8 1 6 5 8 3 c - 0 2 3 5 - 4 5 b f - a b 8 7 - 2 6 5 a 4 f b d 8 e 7 5 " > < 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  A m o u n t < / s t r i n g > < / k e y > < v a l u e > < i n t > 1 1 5 < / i n t > < / v a l u e > < / i t e m > < i t e m > < k e y > < s t r i n g > S h i p p i n g   A m o u n t < / s t r i n g > < / k e y > < v a l u e > < i n t > 1 4 3 < / i n t > < / v a l u e > < / i t e m > < i t e m > < k e y > < s t r i n g > S h i p   M o d e < / s t r i n g > < / k e y > < v a l u e > < i n t > 1 0 2 < / i n t > < / v a l u e > < / i t e m > < i t e m > < k e y > < s t r i n g > P r o d u c t   C o n t a i n e r < / s t r i n g > < / k e y > < v a l u e > < i n t > 1 4 8 < / i n t > < / v a l u e > < / i t e m > < i t e m > < k e y > < s t r i n g > D a y s   t o   S h i p < / s t r i n g > < / k e y > < v a l u e > < i n t > 1 1 1 < / 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 D a t a _ 5 8 1 6 5 8 3 c - 0 2 3 5 - 4 5 b f - a b 8 7 - 2 6 5 a 4 f b d 8 e 7 5 < / K e y > < V a l u e   x m l n s : a = " h t t p : / / s c h e m a s . d a t a c o n t r a c t . o r g / 2 0 0 4 / 0 7 / M i c r o s o f t . A n a l y s i s S e r v i c e s . C o m m o n " > < a : H a s F o c u s > t r u e < / a : H a s F o c u s > < a : S i z e A t D p i 9 6 > 1 2 1 < / a : S i z e A t D p i 9 6 > < a : V i s i b l e > t r u e < / a : V i s i b l e > < / V a l u e > < / K e y V a l u e O f s t r i n g S a n d b o x E d i t o r . M e a s u r e G r i d S t a t e S c d E 3 5 R y > < K e y V a l u e O f s t r i n g S a n d b o x E d i t o r . M e a s u r e G r i d S t a t e S c d E 3 5 R y > < K e y > C a t e g o r y D i m < / K e y > < V a l u e   x m l n s : a = " h t t p : / / s c h e m a s . d a t a c o n t r a c t . o r g / 2 0 0 4 / 0 7 / M i c r o s o f t . A n a l y s i s S e r v i c e s . C o m m o n " > < a : H a s F o c u s > t r u e < / a : H a s F o c u s > < a : S i z e A t D p i 9 6 > 1 1 3 < / a : S i z e A t D p i 9 6 > < a : V i s i b l e > t r u e < / a : V i s i b l e > < / V a l u e > < / K e y V a l u e O f s t r i n g S a n d b o x E d i t o r . M e a s u r e G r i d S t a t e S c d E 3 5 R y > < K e y V a l u e O f s t r i n g S a n d b o x E d i t o r . M e a s u r e G r i d S t a t e S c d E 3 5 R y > < K e y > C u s t o m e r D i m < / K e y > < V a l u e   x m l n s : a = " h t t p : / / s c h e m a s . d a t a c o n t r a c t . o r g / 2 0 0 4 / 0 7 / M i c r o s o f t . A n a l y s i s S e r v i c e s . C o m m o n " > < a : H a s F o c u s > t r u e < / a : H a s F o c u s > < a : S i z e A t D p i 9 6 > 1 1 3 < / a : S i z e A t D p i 9 6 > < a : V i s i b l e > t r u e < / a : V i s i b l e > < / V a l u e > < / K e y V a l u e O f s t r i n g S a n d b o x E d i t o r . M e a s u r e G r i d S t a t e S c d E 3 5 R y > < K e y V a l u e O f s t r i n g S a n d b o x E d i t o r . M e a s u r e G r i d S t a t e S c d E 3 5 R y > < K e y > S h i p M o d e S o r t < / K e y > < V a l u e   x m l n s : a = " h t t p : / / s c h e m a s . d a t a c o n t r a c t . o r g / 2 0 0 4 / 0 7 / M i c r o s o f t . A n a l y s i s S e r v i c e s . C o m m o n " > < a : H a s F o c u s > t r u e < / a : H a s F o c u s > < a : S i z e A t D p i 9 6 > 1 1 3 < / a : S i z e A t D p i 9 6 > < a : V i s i b l e > t r u e < / a : V i s i b l e > < / V a l u e > < / K e y V a l u e O f s t r i n g S a n d b o x E d i t o r . M e a s u r e G r i d S t a t e S c d E 3 5 R y > < K e y V a l u e O f s t r i n g S a n d b o x E d i t o r . M e a s u r e G r i d S t a t e S c d E 3 5 R y > < K e y > O r d e r P r i o r i t y D i m < / 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  A m o u n t < / K e y > < / D i a g r a m O b j e c t K e y > < D i a g r a m O b j e c t K e y > < K e y > M e a s u r e s \ S u m   o f   S a l e   A m o u n t \ T a g I n f o \ F o r m u l a < / K e y > < / D i a g r a m O b j e c t K e y > < D i a g r a m O b j e c t K e y > < K e y > M e a s u r e s \ S u m   o f   D a y s   t o   S h i p < / K e y > < / D i a g r a m O b j e c t K e y > < D i a g r a m O b j e c t K e y > < K e y > M e a s u r e s \ S u m   o f   D a y s   t o   S h i p \ T a g I n f o \ F o r m u l a < / K e y > < / D i a g r a m O b j e c t K e y > < D i a g r a m O b j e c t K e y > < K e y > M e a s u r e s \ A v e r a g e   o f   D a y s   t o   S h i p < / K e y > < / D i a g r a m O b j e c t K e y > < D i a g r a m O b j e c t K e y > < K e y > M e a s u r e s \ A v e r a g e   o f   D a y s   t o   S h i p \ T a g I n f o \ F o r m u l a < / K e y > < / D i a g r a m O b j e c t K e y > < D i a g r a m O b j e c t K e y > < K e y > M e a s u r e s \ S u m   o f   S h i p p i n g   A m o u n t < / K e y > < / D i a g r a m O b j e c t K e y > < D i a g r a m O b j e c t K e y > < K e y > M e a s u r e s \ S u m   o f   S h i p p i n g   A m o u n t \ T a g I n f o \ F o r m u l a < / K e y > < / D i a g r a m O b j e c t K e y > < D i a g r a m O b j e c t K e y > < K e y > M e a s u r e s \ A v e r a g e   S h i p p i n g   P r i c e   p e r   I t e m < / K e y > < / D i a g r a m O b j e c t K e y > < D i a g r a m O b j e c t K e y > < K e y > M e a s u r e s \ A v e r a g e   S h i p p i n g   P r i c e   p e r   I t e m \ T a g I n f o \ F o r m u l a < / 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D i a g r a m O b j e c t K e y > < K e y > L i n k s \ & l t ; C o l u m n s \ S u m   o f   S h i p p i n g   A m o u n t & g t ; - & l t ; M e a s u r e s \ S h i p p i n g   A m o u n t & g t ; < / K e y > < / D i a g r a m O b j e c t K e y > < D i a g r a m O b j e c t K e y > < K e y > L i n k s \ & l t ; C o l u m n s \ S u m   o f   S h i p p i n g   A m o u n t & g t ; - & l t ; M e a s u r e s \ S h i p p i n g   A m o u n t & g t ; \ C O L U M N < / K e y > < / D i a g r a m O b j e c t K e y > < D i a g r a m O b j e c t K e y > < K e y > L i n k s \ & l t ; C o l u m n s \ S u m   o f   S h i p p i n g   A m o u n t & g t ; - & l t ; M e a s u r e s \ S h i p p i n g 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 M e a s u r e s \ A v e r a g e   o f   D a y s   t o   S h i p < / K e y > < / a : K e y > < a : V a l u e   i : t y p e = " M e a s u r e G r i d N o d e V i e w S t a t e " > < C o l u m n > 1 4 < / C o l u m n > < L a y e d O u t > t r u e < / L a y e d O u t > < R o w > 1 < / R o w > < 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 M e a s u r e s \ S u m   o f   S h i p p i n g   A m o u n t < / K e y > < / a : K e y > < a : V a l u e   i : t y p e = " M e a s u r e G r i d N o d e V i e w S t a t e " > < C o l u m n > 1 1 < / C o l u m n > < L a y e d O u t > t r u e < / L a y e d O u t > < W a s U I I n v i s i b l e > t r u e < / W a s U I I n v i s i b l e > < / a : V a l u e > < / a : K e y V a l u e O f D i a g r a m O b j e c t K e y a n y T y p e z b w N T n L X > < a : K e y V a l u e O f D i a g r a m O b j e c t K e y a n y T y p e z b w N T n L X > < a : K e y > < K e y > M e a s u r e s \ S u m   o f   S h i p p i n g   A m o u n t \ T a g I n f o \ F o r m u l a < / K e y > < / a : K e y > < a : V a l u e   i : t y p e = " M e a s u r e G r i d V i e w S t a t e I D i a g r a m T a g A d d i t i o n a l I n f o " / > < / 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a : K e y V a l u e O f D i a g r a m O b j e c t K e y a n y T y p e z b w N T n L X > < a : K e y > < K e y > L i n k s \ & l t ; C o l u m n s \ S u m   o f   S h i p p i n g   A m o u n t & g t ; - & l t ; M e a s u r e s \ S h i p p i n g   A m o u n t & g t ; < / K e y > < / a : K e y > < a : V a l u e   i : t y p e = " M e a s u r e G r i d V i e w S t a t e I D i a g r a m L i n k " / > < / a : K e y V a l u e O f D i a g r a m O b j e c t K e y a n y T y p e z b w N T n L X > < a : K e y V a l u e O f D i a g r a m O b j e c t K e y a n y T y p e z b w N T n L X > < a : K e y > < K e y > L i n k s \ & l t ; C o l u m n s \ S u m   o f   S h i p p i n g   A m o u n t & g t ; - & l t ; M e a s u r e s \ S h i p p i n g   A m o u n t & g t ; \ C O L U M N < / K e y > < / a : K e y > < a : V a l u e   i : t y p e = " M e a s u r e G r i d V i e w S t a t e I D i a g r a m L i n k E n d p o i n t " / > < / a : K e y V a l u e O f D i a g r a m O b j e c t K e y a n y T y p e z b w N T n L X > < a : K e y V a l u e O f D i a g r a m O b j e c t K e y a n y T y p e z b w N T n L X > < a : K e y > < K e y > L i n k s \ & l t ; C o l u m n s \ S u m   o f   S h i p p i n g   A m o u n t & g t ; - & l t ; M e a s u r e s \ S h i p p i n g   A m o u n t & g t ; \ M E A S U R E < / K e y > < / a : K e y > < a : V a l u e   i : t y p e = " M e a s u r e G r i d V i e w S t a t e I D i a g r a m L i n k E n d p o i n t " / > < / 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 D a t a \ M e a s u r e s \ S u m   o f   S a l e   A m o u n t < / K e y > < / D i a g r a m O b j e c t K e y > < D i a g r a m O b j e c t K e y > < K e y > T a b l e s \ S a l e s   D a t a \ S u m   o f   S a l e   A m o u n t \ A d d i t i o n a l   I n f o \ I m p l i c i t   M e a s u r e < / K e y > < / D i a g r a m O b j e c t K e y > < D i a g r a m O b j e c t K e y > < K e y > T a b l e s \ S a l e s   D a t a \ M e a s u r e s \ S u m   o f   D a y s   t o   S h i p < / K e y > < / D i a g r a m O b j e c t K e y > < D i a g r a m O b j e c t K e y > < K e y > T a b l e s \ S a l e s   D a t a \ S u m   o f   D a y s   t o   S h i p \ A d d i t i o n a l   I n f o \ I m p l i c i t   M e a s u r e < / K e y > < / D i a g r a m O b j e c t K e y > < D i a g r a m O b j e c t K e y > < K e y > T a b l e s \ S a l e s   D a t a \ M e a s u r e s \ A v e r a g e   o f   D a y s   t o   S h i p < / K e y > < / D i a g r a m O b j e c t K e y > < D i a g r a m O b j e c t K e y > < K e y > T a b l e s \ S a l e s   D a t a \ A v e r a g e   o f   D a y s   t o   S h i p \ A d d i t i o n a l   I n f o \ I m p l i c i t   M e a s u r e < / K e y > < / D i a g r a m O b j e c t K e y > < D i a g r a m O b j e c t K e y > < K e y > T a b l e s \ S a l e s   D a t a \ M e a s u r e s \ S u m   o f   S h i p p i n g   A m o u n t < / K e y > < / D i a g r a m O b j e c t K e y > < D i a g r a m O b j e c t K e y > < K e y > T a b l e s \ S a l e s   D a t a \ S u m   o f   S h i p p i n g   A m o u n t \ A d d i t i o n a l   I n f o \ I m p l i c i t   M e a s u r e < / K e y > < / D i a g r a m O b j e c t K e y > < D i a g r a m O b j e c t K e y > < K e y > T a b l e s \ S a l e s   D a t a \ M e a s u r e s \ A v e r a g e   S h i p p i n g   P r i c e   p e r   I t e m < / 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 T a b l e s \ C a t e g o r y D i m < / 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 4 3 3 < / H e i g h t > < I s E x p a n d e d > t r u e < / I s E x p a n d e d > < L a y e d O u t > t r u e < / L a y e d O u t > < L e f t > 5 0 < / L e f t > < T o p > 1 6 < / T o p > < 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 T a b l e s \ S a l e s   D a t a \ M e a s u r e s \ S u m   o f   D a y s   t o   S h i p < / K e y > < / a : K e y > < a : V a l u e   i : t y p e = " D i a g r a m D i s p l a y N o d e V i e w S t a t e " > < H e i g h t > 1 5 0 < / H e i g h t > < I s E x p a n d e d > t r u e < / I s E x p a n d e d > < W i d t h > 2 0 0 < / W i d t h > < / a : V a l u e > < / a : K e y V a l u e O f D i a g r a m O b j e c t K e y a n y T y p e z b w N T n L X > < a : K e y V a l u e O f D i a g r a m O b j e c t K e y a n y T y p e z b w N T n L X > < a : K e y > < K e y > T a b l e s \ S a l e s   D a t a \ S u m   o f   D a y s   t o   S h i p \ A d d i t i o n a l   I n f o \ I m p l i c i t   M e a s u r e < / K e y > < / a : K e y > < a : V a l u e   i : t y p e = " D i a g r a m D i s p l a y V i e w S t a t e I D i a g r a m T a g A d d i t i o n a l I n f o " / > < / a : K e y V a l u e O f D i a g r a m O b j e c t K e y a n y T y p e z b w N T n L X > < a : K e y V a l u e O f D i a g r a m O b j e c t K e y a n y T y p e z b w N T n L X > < a : K e y > < K e y > T a b l e s \ S a l e s   D a t a \ M e a s u r e s \ A v e r a g e   o f   D a y s   t o   S h i p < / K e y > < / a : K e y > < a : V a l u e   i : t y p e = " D i a g r a m D i s p l a y N o d e V i e w S t a t e " > < H e i g h t > 1 5 0 < / H e i g h t > < I s E x p a n d e d > t r u e < / I s E x p a n d e d > < W i d t h > 2 0 0 < / W i d t h > < / a : V a l u e > < / a : K e y V a l u e O f D i a g r a m O b j e c t K e y a n y T y p e z b w N T n L X > < a : K e y V a l u e O f D i a g r a m O b j e c t K e y a n y T y p e z b w N T n L X > < a : K e y > < K e y > T a b l e s \ S a l e s   D a t a \ A v e r a g e   o f   D a y s   t o   S h i p \ A d d i t i o n a l   I n f o \ I m p l i c i t   M e a s u r e < / K e y > < / a : K e y > < a : V a l u e   i : t y p e = " D i a g r a m D i s p l a y V i e w S t a t e I D i a g r a m T a g A d d i t i o n a l I n f o " / > < / a : K e y V a l u e O f D i a g r a m O b j e c t K e y a n y T y p e z b w N T n L X > < a : K e y V a l u e O f D i a g r a m O b j e c t K e y a n y T y p e z b w N T n L X > < a : K e y > < K e y > T a b l e s \ S a l e s   D a t a \ M e a s u r e s \ S u m   o f   S h i p p i n g   A m o u n t < / K e y > < / a : K e y > < a : V a l u e   i : t y p e = " D i a g r a m D i s p l a y N o d e V i e w S t a t e " > < H e i g h t > 1 5 0 < / H e i g h t > < I s E x p a n d e d > t r u e < / I s E x p a n d e d > < W i d t h > 2 0 0 < / W i d t h > < / a : V a l u e > < / a : K e y V a l u e O f D i a g r a m O b j e c t K e y a n y T y p e z b w N T n L X > < a : K e y V a l u e O f D i a g r a m O b j e c t K e y a n y T y p e z b w N T n L X > < a : K e y > < K e y > T a b l e s \ S a l e s   D a t a \ S u m   o f   S h i p p i n g   A m o u n t \ A d d i t i o n a l   I n f o \ I m p l i c i t   M e a s u r e < / K e y > < / a : K e y > < a : V a l u e   i : t y p e = " D i a g r a m D i s p l a y V i e w S t a t e I D i a g r a m T a g A d d i t i o n a l I n f o " / > < / a : K e y V a l u e O f D i a g r a m O b j e c t K e y a n y T y p e z b w N T n L X > < a : K e y V a l u e O f D i a g r a m O b j e c t K e y a n y T y p e z b w N T n L X > < a : K e y > < K e y > T a b l e s \ S a l e s   D a t a \ M e a s u r e s \ A v e r a g e   S h i p p i n g   P r i c e   p e r   I t e m < / K e y > < / a : K e y > < a : V a l u e   i : t y p e = " D i a g r a m D i s p l a y N o d e V i e w S t a t e " > < H e i g h t > 1 5 0 < / H e i g h t > < I s E x p a n d e d > t r u e < / I s E x p a n d e d > < W i d t h > 2 0 0 < / W i d t h > < / a : V a l u e > < / a : K e y V a l u e O f D i a g r a m O b j e c t K e y a n y T y p e z b w N T n L X > < a : K e y V a l u e O f D i a g r a m O b j e c t K e y a n y T y p e z b w N T n L X > < a : K e y > < K e y > T a b l e s \ C a t e g o r y D i m < / K e y > < / a : K e y > < a : V a l u e   i : t y p e = " D i a g r a m D i s p l a y N o d e V i e w S t a t e " > < H e i g h t > 1 0 2 < / H e i g h t > < I s E x p a n d e d > t r u e < / I s E x p a n d e d > < I s F o c u s e d > t r u e < / I s F o c u s e d > < L a y e d O u t > t r u e < / L a y e d O u t > < L e f t > 3 3 6 . 9 0 3 8 1 0 5 6 7 6 6 5 8 < / L e f t > < T a b I n d e x > 1 < / T a b I n d e x > < T o p > 1 2 < / T o p > < 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 3 3 3 . 8 0 7 6 2 1 1 3 5 3 3 1 6 < / L e f t > < T a b I n d e x > 2 < / T a b I n d e x > < T o p > 1 3 4 < / 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 3 4 0 . 7 1 1 4 3 1 7 0 2 9 9 7 2 9 < / L e f t > < T a b I n d e x > 3 < / T a b I n d e x > < T o p > 3 0 8 < / 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 3 4 1 . 6 1 5 2 4 2 2 7 0 6 6 3 2 < / L e f t > < T a b I n d e x > 4 < / T a b I n d e x > < T o p > 4 8 6 < / 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 ( 2 6 6 , 2 1 2 . 5 ) .   E n d   p o i n t   2 :   ( 3 2 0 . 9 0 3 8 1 0 5 6 7 6 6 6 , 6 3 )   < / A u t o m a t i o n P r o p e r t y H e l p e r T e x t > < L a y e d O u t > t r u e < / L a y e d O u t > < 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 2 5 0 < / b : _ x > < b : _ y > 2 0 4 . 5 < / b : _ y > < / L a b e l L o c a t i o n > < L o c a t i o n   x m l n s : b = " h t t p : / / s c h e m a s . d a t a c o n t r a c t . o r g / 2 0 0 4 / 0 7 / S y s t e m . W i n d o w s " > < b : _ x > 2 5 0 < / b : _ x > < b : _ y > 2 1 2 . 5 < / 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 3 2 0 . 9 0 3 8 1 0 5 6 7 6 6 5 9 1 < / b : _ x > < b : _ y > 5 5 < / b : _ y > < / L a b e l L o c a t i o n > < L o c a t i o n   x m l n s : b = " h t t p : / / s c h e m a s . d a t a c o n t r a c t . o r g / 2 0 0 4 / 0 7 / S y s t e m . W i n d o w s " > < b : _ x > 3 3 6 . 9 0 3 8 1 0 5 6 7 6 6 5 9 1 < / b : _ x > < b : _ y > 6 3 < / 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 ( 2 6 6 , 2 3 2 . 5 ) .   E n d   p o i n t   2 :   ( 3 1 7 . 8 0 7 6 2 1 1 3 5 3 3 2 , 2 0 9 )   < / A u t o m a t i o n P r o p e r t y H e l p e r T e x t > < L a y e d O u t > t r u e < / L a y e d O u t > < 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 2 5 0 < / b : _ x > < b : _ y > 2 2 4 . 5 < / b : _ y > < / L a b e l L o c a t i o n > < L o c a t i o n   x m l n s : b = " h t t p : / / s c h e m a s . d a t a c o n t r a c t . o r g / 2 0 0 4 / 0 7 / S y s t e m . W i n d o w s " > < b : _ x > 2 5 0 < / b : _ x > < b : _ y > 2 3 2 . 5 < / b : _ y > < / L o c a t i o n > < S h a p e R o t a t e A n g l e > 3 6 0 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 3 1 7 . 8 0 7 6 2 1 1 3 5 3 3 1 6 < / b : _ x > < b : _ y > 2 0 1 < / b : _ y > < / L a b e l L o c a t i o n > < L o c a t i o n   x m l n s : b = " h t t p : / / s c h e m a s . d a t a c o n t r a c t . o r g / 2 0 0 4 / 0 7 / S y s t e m . W i n d o w s " > < b : _ x > 3 3 3 . 8 0 7 6 2 1 1 3 5 3 3 1 6 < / b : _ x > < b : _ y > 2 0 9 < / 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 ( 2 6 6 , 2 5 2 . 5 ) .   E n d   p o i n t   2 :   ( 3 2 4 . 7 1 1 4 3 1 7 0 2 9 9 7 , 3 8 3 )   < / A u t o m a t i o n P r o p e r t y H e l p e r T e x t > < L a y e d O u t > t r u e < / L a y e d O u t > < 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 2 5 0 < / b : _ x > < b : _ y > 2 4 4 . 5 < / b : _ y > < / L a b e l L o c a t i o n > < L o c a t i o n   x m l n s : b = " h t t p : / / s c h e m a s . d a t a c o n t r a c t . o r g / 2 0 0 4 / 0 7 / S y s t e m . W i n d o w s " > < b : _ x > 2 5 0 < / b : _ x > < b : _ y > 2 5 2 . 5 < / 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 3 2 4 . 7 1 1 4 3 1 7 0 2 9 9 7 2 9 < / b : _ x > < b : _ y > 3 7 5 < / b : _ y > < / L a b e l L o c a t i o n > < L o c a t i o n   x m l n s : b = " h t t p : / / s c h e m a s . d a t a c o n t r a c t . o r g / 2 0 0 4 / 0 7 / S y s t e m . W i n d o w s " > < b : _ x > 3 4 0 . 7 1 1 4 3 1 7 0 2 9 9 7 2 9 < / b : _ x > < b : _ y > 3 8 3 < / 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 ( 1 5 0 , 4 6 5 ) .   E n d   p o i n t   2 :   ( 3 2 5 . 6 1 5 2 4 2 2 7 0 6 6 3 , 5 6 1 )   < / A u t o m a t i o n P r o p e r t y H e l p e r T e x t > < L a y e d O u t > t r u e < / L a y e d O u t > < P o i n t s   x m l n s : b = " h t t p : / / s c h e m a s . d a t a c o n t r a c t . o r g / 2 0 0 4 / 0 7 / S y s t e m . W i n d o w s " > < b : P o i n t > < b : _ x > 1 5 0 < / b : _ x > < b : _ y > 4 6 5 < / b : _ y > < / b : P o i n t > < b : P o i n t > < b : _ x > 1 5 0 < / b : _ x > < b : _ y > 5 5 9 < / b : _ y > < / b : P o i n t > < b : P o i n t > < b : _ x > 1 5 2 < / b : _ x > < b : _ y > 5 6 1 < / b : _ y > < / b : P o i n t > < b : P o i n t > < b : _ x > 3 2 5 . 6 1 5 2 4 2 2 7 0 6 6 3 1 5 < / b : _ x > < b : _ y > 5 6 1 < / 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 1 4 2 < / b : _ x > < b : _ y > 4 4 9 < / b : _ y > < / L a b e l L o c a t i o n > < L o c a t i o n   x m l n s : b = " h t t p : / / s c h e m a s . d a t a c o n t r a c t . o r g / 2 0 0 4 / 0 7 / S y s t e m . W i n d o w s " > < b : _ x > 1 5 0 < / b : _ x > < b : _ y > 4 4 9 < / 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 3 2 5 . 6 1 5 2 4 2 2 7 0 6 6 3 1 5 < / b : _ x > < b : _ y > 5 5 3 < / b : _ y > < / L a b e l L o c a t i o n > < L o c a t i o n   x m l n s : b = " h t t p : / / s c h e m a s . d a t a c o n t r a c t . o r g / 2 0 0 4 / 0 7 / S y s t e m . W i n d o w s " > < b : _ x > 3 4 1 . 6 1 5 2 4 2 2 7 0 6 6 3 2 < / b : _ x > < b : _ y > 5 6 1 < / 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 1 5 0 < / b : _ x > < b : _ y > 4 6 5 < / b : _ y > < / b : P o i n t > < b : P o i n t > < b : _ x > 1 5 0 < / b : _ x > < b : _ y > 5 5 9 < / b : _ y > < / b : P o i n t > < b : P o i n t > < b : _ x > 1 5 2 < / b : _ x > < b : _ y > 5 6 1 < / b : _ y > < / b : P o i n t > < b : P o i n t > < b : _ x > 3 2 5 . 6 1 5 2 4 2 2 7 0 6 6 3 1 5 < / b : _ x > < b : _ y > 5 6 1 < / b : _ y > < / b : P o i n t > < / P o i n t s > < / a : V a l u e > < / 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b 7 0 7 9 c 7 b - 9 7 8 e - 4 7 4 6 - 8 5 8 0 - b e f 6 8 a f 5 8 1 e 6 " > < 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xml>��< ? x m l   v e r s i o n = " 1 . 0 "   e n c o d i n g = " U T F - 1 6 " ? > < G e m i n i   x m l n s = " h t t p : / / g e m i n i / p i v o t c u s t o m i z a t i o n / 1 0 f a a 3 a f - f b 2 6 - 4 9 f 8 - a 1 d f - c c a c 2 7 f 8 8 e 9 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0.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4 0 1 d 3 f e 5 - f 4 f 2 - 4 c 2 c - b c d d - 3 5 8 c 2 e 7 1 d 4 7 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2.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 1 5 1 < / 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S h o w I m p l i c i t M e a s u r e s " > < C u s t o m C o n t e n t > < ! [ C D A T A [ F a l s e ] ] > < / C u s t o m C o n t e n t > < / G e m i n i > 
</file>

<file path=customXml/item26.xml>��< ? x m l   v e r s i o n = " 1 . 0 "   e n c o d i n g = " U T F - 1 6 " ? > < G e m i n i   x m l n s = " h t t p : / / g e m i n i / p i v o t c u s t o m i z a t i o n / S h o w H i d d e n " > < C u s t o m C o n t e n t > < ! [ C D A T A [ T r u e ] ] > < / C u s t o m C o n t e n t > < / G e m i n i > 
</file>

<file path=customXml/item27.xml>��< ? x m l   v e r s i o n = " 1 . 0 "   e n c o d i n g = " U T F - 1 6 " ? > < G e m i n i   x m l n s = " h t t p : / / g e m i n i / p i v o t c u s t o m i z a t i o n / S a n d b o x N o n E m p t y " > < C u s t o m C o n t e n t > < ! [ C D A T A [ 1 ] ] > < / C u s t o m C o n t e n t > < / G e m i n i > 
</file>

<file path=customXml/item28.xml>��< ? x m l   v e r s i o n = " 1 . 0 "   e n c o d i n g = " U T F - 1 6 " ? > < G e m i n i   x m l n s = " h t t p : / / g e m i n i / p i v o t c u s t o m i z a t i o n / c 2 e 7 8 c c 9 - e 0 e 0 - 4 9 2 8 - b 9 7 f - e 3 8 5 7 f 5 c 0 9 1 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9.xml>��< ? x m l   v e r s i o n = " 1 . 0 "   e n c o d i n g = " U T F - 1 6 " ? > < G e m i n i   x m l n s = " h t t p : / / g e m i n i / p i v o t c u s t o m i z a t i o n / P o w e r P i v o t V e r s i o n " > < C u s t o m C o n t e n t > < ! [ C D A T A [ 2 0 1 5 . 1 3 0 . 8 0 0 . 1 1 5 2 ] ] > < / C u s t o m C o n t e n t > < / G e m i n i > 
</file>

<file path=customXml/item3.xml>��< ? x m l   v e r s i o n = " 1 . 0 "   e n c o d i n g = " U T F - 1 6 " ? > < G e m i n i   x m l n s = " h t t p : / / g e m i n i / p i v o t c u s t o m i z a t i o n / T a b l e O r d e r " > < C u s t o m C o n t e n t > < ! [ C D A T A [ S a l e s   D a t a _ 5 8 1 6 5 8 3 c - 0 2 3 5 - 4 5 b f - a b 8 7 - 2 6 5 a 4 f b d 8 e 7 5 , C a t e g o r y D i m , C u s t o m e r D i m , S h i p M o d e S o r t , O r d e r P r i o r i t y D i m ] ] > < / C u s t o m C o n t e n t > < / G e m i n i > 
</file>

<file path=customXml/item30.xml>��< ? x m l   v e r s i o n = " 1 . 0 "   e n c o d i n g = " U T F - 1 6 " ? > < G e m i n i   x m l n s = " h t t p : / / g e m i n i / p i v o t c u s t o m i z a t i o n / T a b l e C o u n t I n S a n d b o x " > < C u s t o m C o n t e n t > < ! [ C D A T A [ 5 ] ] > < / C u s t o m C o n t e n t > < / G e m i n i > 
</file>

<file path=customXml/item31.xml>��< ? x m l   v e r s i o n = " 1 . 0 "   e n c o d i n g = " U T F - 1 6 " ? > < G e m i n i   x m l n s = " h t t p : / / g e m i n i / p i v o t c u s t o m i z a t i o n / a 6 4 a f 5 3 d - f e 4 4 - 4 0 a a - b c 1 d - 3 f b f 4 d 3 0 1 7 4 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2.xml>��< ? x m l   v e r s i o n = " 1 . 0 "   e n c o d i n g = " U T F - 1 6 " ? > < G e m i n i   x m l n s = " h t t p : / / g e m i n i / p i v o t c u s t o m i z a t i o n / c a 5 f b a d b - 9 3 7 c - 4 6 5 9 - 9 e e 1 - 5 6 0 9 1 6 b a c f f 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4.xml>��< ? x m l   v e r s i o n = " 1 . 0 "   e n c o d i n g = " U T F - 1 6 " ? > < G e m i n i   x m l n s = " h t t p : / / g e m i n i / p i v o t c u s t o m i z a t i o n / C l i e n t W i n d o w X M L " > < C u s t o m C o n t e n t > < ! [ C D A T A [ O r d e r P r i o r i t y D i m ] ] > < / C u s t o m C o n t e n t > < / G e m i n i > 
</file>

<file path=customXml/item5.xml>��< ? x m l   v e r s i o n = " 1 . 0 "   e n c o d i n g = " u t f - 1 6 " ? > < D a t a M a s h u p   x m l n s = " h t t p : / / s c h e m a s . m i c r o s o f t . c o m / D a t a M a s h u p " > A A A A A D g H A A B Q S w M E F A A C A A g A o l u U T A n Z k 9 6 n A A A A + A A A A B I A H A B D b 2 5 m a W c v U G F j a 2 F n Z S 5 4 b W w g o h g A K K A U A A A A A A A A A A A A A A A A A A A A A A A A A A A A h Y 9 N D o I w G A W v Q r q n P x i U k I 8 S 4 1 Y S E 6 N x 2 9 Q K j V A M L Z a 7 u f B I X k E S R d 2 5 f J N Z z H v c 7 p A P T R 1 c V W d 1 a z L E M E W B M r I 9 a l N m q H e n M E E 5 h 4 2 Q Z 1 G q Y J S N T Q d 7 z F D l 3 C U l x H u P / Q y 3 X U k i S h k 5 F O u t r F Q j 0 E f W / + V Q G + u E k Q p x 2 L 9 i e I T j B Y 7 p P M E s Y U A m D I U 2 X y U a i z E F 8 g N h 1 d e u 7 x R X J l z u g E w T y P s F f w J Q S w M E F A A C A A g A o l u U 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J b l E w 4 P u O e L w Q A A B k P A A A T A B w A R m 9 y b X V s Y X M v U 2 V j d G l v b j E u b S C i G A A o o B Q A A A A A A A A A A A A A A A A A A A A A A A A A A A D d V k 1 v 4 z Y Q v Q f I f y C 4 F 7 t Q j d r 9 O O z C B V I 7 Q Y J u Y u 8 6 a Q + W U d A S H R O V S J e i 3 B i G / 3 u H p C x R H / Q C R Y E W 9 c U S h 5 x 5 8 9 7 M i B m N F B M c L e z / 8 M P 1 1 f V V t i W S x u g d X p C E Z m h K F M F o j B K q r q 8 Q / B Y i l x G F l T u R x F Q O 7 h h s 6 + H J + / A l o z I L 0 w O P S T j j d C r Z n q K v 0 e M B z X j C O E X P k j D O + C u 6 z 9 f h + a V 8 Q B P B F e U q X B y S h K z z D K I / z p 7 v w 9 u 3 i C b h l G T b t S A y z k b h r 3 T N O I F g c / E n l e h T T u U B E R 4 j + z 5 n e 6 H Q L 6 N Q g w 9 x P 7 D I 3 + E H v h e / U z T J M y V S d J d z m 7 f O 7 5 m s E z q 4 i e O J S P K U 9 2 y a A c I A j 2 c b I W E / Z I o 2 E k 5 C s j h A l E R b c O r b 0 F s W C a 3 6 F Y L P l J M U 6 L V R M i e 0 t R T r P T / W A B 3 x E + y E B 2 x B D s z r y Q 2 S i j 0 E m a k t s N E O t a A J K F 6 F a o H S M V z f F 2 h w w t 6 + 7 U A D 8 G O i F N 6 c s N Z u n g u S v V A v 8 m 6 9 2 b 0 a n k 7 B K 4 K u 4 3 Q H S 3 o d 9 x 0 p J l v C X z X a w 4 5 W I E t H 1 r 8 2 a v + e 3 I J j k y g F B 5 C i b + q k S Z x J a B H 0 M A X D A 1 c / f D f Q / o z F 6 n o 2 1 k + Z z p t D M w n u 8 Q i F X Q a L 4 d k x z S U T k q l D 2 + v P L x 5 v n 3 L C l T 3 S Q P n C m Y L x k C T a b V S G 5 H m 6 p t L s m L I s E j l X H a b F l u 1 2 u r F v 0 g s 7 0 K O I 2 8 T N p Y j z S J m Z A O O B y n Y 6 + m y L h 4 4 u K I r K 7 T R t q M q / V g j B 0 d 9 V Q r P V 7 d G Y 3 I 6 q x w 5 q p d A Q v 6 F 3 X e J a n m 2 J C 1 X b Q n Z I 5 2 r V I U 5 N j Q 4 B T u 4 c h V G v I D + N C y 3 y t Z L E j K e u S d r F n I 7 m n C p m 6 T S X R L 8 P p u S Q 9 Z Z l 5 i v 4 i i w r V l Z 9 t 0 6 9 s / X S a P X B N / 1 c A 4 Y 1 F q Q E 0 m i w W 1 9 u 2 Q y / O E C a 4 H Q k R w 9 Q P 4 J P B X m l t v m 6 y H 7 M E 8 V 2 C Y u I n + o 6 K I D f O F Q w / Z F l a l B I 3 D s u 6 9 W z C t C y U T 0 r 9 B X q D U G F M + Q V 6 g N E t 6 E v N M r w Q q f 4 s v v v d U y L y b / R Q 6 1 6 8 l b v y F + + H f z q a u r A B y y d s d U m I 6 z o b 9 l s s / H W b U f N j m x 7 O E 6 L a n o y B T A w b n u / B W h U r w w I f X 3 F e F f 0 5 o 2 z + l L / P 6 6 c T 2 T P X o 0 e Q 4 B v 8 z h + c y p v h h U v z k 4 v K W h O J A i i q D Q d 1 S A M D A Q t H 7 J y k 8 E 4 V j K H a + x P G v z h I Y a g b M O o H N c P B 2 Z g j L H d p u 8 B D T e f 6 R 8 5 A 0 D G 3 a q O s L p 7 u V j L K 1 i n k p N s P 5 i K K E 8 B U M + b Z L C c 0 o S l D F 7 G O A B Y R S W O h 9 8 G 6 J Z H I g Y R x 8 P R 9 6 M A F B G K L t Q h o e P q c f A k u P 5 e n G s P O j I V e t r c U w K V 5 H w j C k u x X l 7 / l 8 X 6 T Z I s I p J A A V g G a h X d 8 m r 4 W Z a X d s M g U K v R Q k B 8 x J i + U c i Y y D u g L U + I u W v g 9 / g L X I Y Y n z C C q v F f e D v Z 9 j P c R + M f q w P / v k T / v E z a 4 1 k q j / d K S + v v w 1 9 Q S w E C L Q A U A A I A C A C i W 5 R M C d m T 3 q c A A A D 4 A A A A E g A A A A A A A A A A A A A A A A A A A A A A Q 2 9 u Z m l n L 1 B h Y 2 t h Z 2 U u e G 1 s U E s B A i 0 A F A A C A A g A o l u U T A / K 6 a u k A A A A 6 Q A A A B M A A A A A A A A A A A A A A A A A 8 w A A A F t D b 2 5 0 Z W 5 0 X 1 R 5 c G V z X S 5 4 b W x Q S w E C L Q A U A A I A C A C i W 5 R M O D 7 j n i 8 E A A A Z D w A A E w A A A A A A A A A A A A A A A A D k A Q A A R m 9 y b X V s Y X M v U 2 V j d G l v b j E u b V B L B Q Y A A A A A A w A D A M I A A A B g 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K A A A A A A A A M c 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N Q V G l 1 R 2 p T c G N T T D l X Z 0 1 K a 2 V s a 2 J G M V J 5 W V c 1 e l p t O X l i U 0 J H Y V d 4 b E l H W n l i M j B n U X p w Y 0 F B Q U F B Q U F B Q U F B Q U F F T m R K M k N V d X F S T H F M W G d B a z h s N W w 4 T V U y R n R j R 3 h s S U Z G M V p Y S j V B Q U d Q V G l 1 R 2 p T c G N T T D l X Z 0 1 K a 2 V s a 2 J B Q U F B Q U E 9 P S I g L z 4 8 L 1 N 0 Y W J s Z U V u d H J p Z X M + P C 9 J d G V t P j x J d G V t P j x J d G V t T G 9 j Y X R p b 2 4 + P E l 0 Z W 1 U e X B l P k Z v c m 1 1 b G E 8 L 0 l 0 Z W 1 U e X B l P j x J d G V t U G F 0 a D 5 T Z W N 0 a W 9 u M S 9 T Y W 1 w b G U l M j B G a W x l P C 9 J d G V t U G F 0 a D 4 8 L 0 l 0 Z W 1 M b 2 N h d G l v b j 4 8 U 3 R h Y m x l R W 5 0 c m l l c z 4 8 R W 5 0 c n k g V H l w Z T 0 i S X N Q c m l 2 Y X R l I i B W Y W x 1 Z T 0 i b D A i I C 8 + P E V u d H J 5 I F R 5 c G U 9 I k 5 h b W V V c G R h d G V k Q W Z 0 Z X J G a W x s I i B W Y W x 1 Z T 0 i b D E i I C 8 + P E V u d H J 5 I F R 5 c G U 9 I k x v Y W R l Z F R v Q W 5 h b H l z a X N T Z X J 2 a W N l c y I g V m F s d W U 9 I m w w I i A v P j x F b n R y e S B U e X B l P S J G a W x s U 3 R h d H V z I i B W Y W x 1 Z T 0 i c 0 N v b X B s Z X R l I i A v P j x F b n R y e S B U e X B l P S J G a W x s T G F z d F V w Z G F 0 Z W Q i I F Z h b H V l P S J k M j A x O C 0 w N C 0 y M F Q w M T o y O T o w M i 4 0 N D g 4 M D Y z W i I g L z 4 8 R W 5 0 c n k g V H l w Z T 0 i R m l s b E V y c m 9 y Q 2 9 k Z S I g V m F s d W U 9 I n N V b m t u b 3 d u I i A v P j x F b n R y e S B U e X B l P S J B Z G R l Z F R v R G F 0 Y U 1 v Z G V s I i B W Y W x 1 Z T 0 i b D A i I C 8 + P E V u d H J 5 I F R 5 c G U 9 I k x v Y W R U b 1 J l c G 9 y d E R p c 2 F i b G V k I i B W Y W x 1 Z T 0 i b D E i I C 8 + P E V u d H J 5 I F R 5 c G U 9 I l F 1 Z X J 5 R 3 J v d X B J R C I g V m F s d W U 9 I n M 2 M D I 3 N W Q 0 M y 1 i Y T k 0 L T R i Y T Q t Y T h i N S 1 l M D A y N G Y y N W U 2 N W Y 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w 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2 F t c G x l J T I w R m l s Z S U y M F B h c m F t Z X R l c j E 8 L 0 l 0 Z W 1 Q Y X R o P j w v S X R l b U x v Y 2 F 0 a W 9 u P j x T d G F i b G V F b n R y a W V z P j x F b n R y e S B U e X B l P S J J c 1 B y a X Z h d G U i I F Z h b H V l P S J s M C I g L z 4 8 R W 5 0 c n k g V H l w Z T 0 i T G 9 h Z F R v U m V w b 3 J 0 R G l z Y W J s Z W Q i I F Z h b H V l P S J s M S I g L z 4 8 R W 5 0 c n k g V H l w Z T 0 i U X V l c n l H c m 9 1 c E l E I i B W Y W x 1 Z T 0 i c z Y w M j c 1 Z D Q z L W J h O T Q t N G J h N C 1 h O G I 1 L W U w M D I 0 Z j I 1 Z T Y 1 Z 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4 L T A 0 L T I w V D A x O j I 5 O j A y L j Q 2 N D Q z N j d a I i A v P j x F b n R y e S B U e X B l P S J G a W x s U 3 R h d H V z I i B W Y W x 1 Z T 0 i c 0 N v b X B s Z X R l I i A v P j w v U 3 R h Y m x l R W 5 0 c m l l c z 4 8 L 0 l 0 Z W 0 + P E l 0 Z W 0 + P E l 0 Z W 1 M b 2 N h d G l v b j 4 8 S X R l b V R 5 c G U + R m 9 y b X V s Y T w v S X R l b V R 5 c G U + P E l 0 Z W 1 Q Y X R o P l N l Y 3 R p b 2 4 x L 1 R y Y W 5 z Z m 9 y b S U y M F N h b X B s Z S U y M E Z p b G U l M j B m c m 9 t J T I w Q y U z Q S U 1 Q z w v S X R l b V B h d G g + P C 9 J d G V t T G 9 j Y X R p b 2 4 + P F N 0 Y W J s Z U V u d H J p Z X M + P E V u d H J 5 I F R 5 c G U 9 I k l z U H J p d m F 0 Z S I g V m F s d W U 9 I m w w I i A v P j x F b n R y e S B U e X B l P S J O Y W 1 l V X B k Y X R l Z E F m d G V y R m l s b C I g V m F s d W U 9 I m w x I i A v P j x F b n R y e S B U e X B l P S J M b 2 F k V G 9 S Z X B v c n R E a X N h Y m x l Z C I g V m F s d W U 9 I m w x I i A v P j x F b n R y e S B U e X B l P S J R d W V y e U d y b 3 V w S U Q i I F Z h b H V l P S J z O D Y y Y j R l O G Y t M m E 4 Z C 0 0 O D V j L W J m N T Y t O D B j M j Y 0 N 2 E 1 O T F i 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N j Q 0 M z Y 3 W i I g L z 4 8 R W 5 0 c n k g V H l w Z T 0 i R m l s b F N 0 Y X R 1 c y I g V m F s d W U 9 I n N D b 2 1 w b G V 0 Z S I g L z 4 8 L 1 N 0 Y W J s Z U V u d H J p Z X M + P C 9 J d G V t P j x J d G V t P j x J d G V t T G 9 j Y X R p b 2 4 + P E l 0 Z W 1 U e X B l P k Z v c m 1 1 b G E 8 L 0 l 0 Z W 1 U e X B l P j x J d G V t U G F 0 a D 5 T Z W N 0 a W 9 u M S 9 U c m F u c 2 Z v c m 0 l M j B T Y W 1 w b G U l M j B G a W x l J T I w Z n J v b S U y M E M l M 0 E l N U M v U 2 9 1 c m N l P C 9 J d G V t U G F 0 a D 4 8 L 0 l 0 Z W 1 M b 2 N h d G l v b j 4 8 U 3 R h Y m x l R W 5 0 c m l l c y A v P j w v S X R l b T 4 8 S X R l b T 4 8 S X R l b U x v Y 2 F 0 a W 9 u P j x J d G V t V H l w Z T 5 G b 3 J t d W x h P C 9 J d G V t V H l w Z T 4 8 S X R l b V B h d G g + U 2 V j d G l v b j E v V H J h b n N m b 3 J t J T I w U 2 F t c G x l J T I w R m l s Z S U y M G Z y b 2 0 l M j B D J T N B J T V D L 1 B y b 2 1 v d G V k J T I w S G V h Z G V y c z w v S X R l b V B h d G g + P C 9 J d G V t T G 9 j Y X R p b 2 4 + P F N 0 Y W J s Z U V u d H J p Z X M g L z 4 8 L 0 l 0 Z W 0 + P E l 0 Z W 0 + P E l 0 Z W 1 M b 2 N h d G l v b j 4 8 S X R l b V R 5 c G U + R m 9 y b X V s Y T w v S X R l b V R 5 c G U + P E l 0 Z W 1 Q Y X R o P l N l Y 3 R p b 2 4 x L 1 R y Y W 5 z Z m 9 y b S U y M E Z p b G U l M j B m c m 9 t J T I w Q y U z Q S U 1 Q z w v S X R l b V B h d G g + P C 9 J d G V t T G 9 j Y X R p b 2 4 + P F N 0 Y W J s Z U V u d H J p Z X M + P E V u d H J 5 I F R 5 c G U 9 I k x v Y W R U b 1 J l c G 9 y d E R p c 2 F i b G V k I i B W Y W x 1 Z T 0 i b D E i I C 8 + P E V u d H J 5 I F R 5 c G U 9 I l F 1 Z X J 5 R 3 J v d X B J R C I g V m F s d W U 9 I n M 4 N j J i N G U 4 Z i 0 y Y T h k L T Q 4 N W M t Y m Y 1 N i 0 4 M G M y N j Q 3 Y T U 5 M W 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O D A w N T Y y W i I g L z 4 8 R W 5 0 c n k g V H l w Z T 0 i R m l s b F N 0 Y X R 1 c y I g V m F s d W U 9 I n N D b 2 1 w b G V 0 Z S I g L z 4 8 L 1 N 0 Y W J s Z U V u d H J p Z X M + P C 9 J d G V t P j x J d G V t P j x J d G V t T G 9 j Y X R p b 2 4 + P E l 0 Z W 1 U e X B l P k Z v c m 1 1 b G E 8 L 0 l 0 Z W 1 U e X B l P j x J d G V t U G F 0 a D 5 T Z W N 0 a W 9 u M S 9 U c m F u c 2 Z v c m 0 l M j B G a W x l J T I w Z n J v b S U y M E M l M 0 E l N U M v U 2 9 1 c m N l P C 9 J d G V t U G F 0 a D 4 8 L 0 l 0 Z W 1 M b 2 N h d G l v b j 4 8 U 3 R h Y m x l R W 5 0 c m l l c y A v P j w v S X R l b T 4 8 S X R l b T 4 8 S X R l b U x v Y 2 F 0 a W 9 u P j x J d G V t V H l w Z T 5 G b 3 J t d W x h P C 9 J d G V t V H l w Z T 4 8 S X R l b V B h d G g + U 2 V j d G l v b j E v U 2 F s Z X M l M j B E Y X R h P C 9 J d G V t U G F 0 a D 4 8 L 0 l 0 Z W 1 M b 2 N h d G l v b j 4 8 U 3 R h Y m x l R W 5 0 c m l l c z 4 8 R W 5 0 c n k g V H l w Z T 0 i S X N Q c m l 2 Y X R l I i B W Y W x 1 Z T 0 i b D A 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w I i A v P j x F b n R y e S B U e X B l P S J G a W x s Z W R D b 2 1 w b G V 0 Z V J l c 3 V s d F R v V 2 9 y a 3 N o Z W V 0 I i B W Y W x 1 Z T 0 i b D A i I C 8 + P E V u d H J 5 I F R 5 c G U 9 I k F k Z G V k V G 9 E Y X R h T W 9 k Z W w i I F Z h b H V l P S J s M S I g L z 4 8 R W 5 0 c n k g V H l w Z T 0 i R m l s b E N v d W 5 0 I i B W Y W x 1 Z T 0 i b D g z O T k i I C 8 + P E V u d H J 5 I F R 5 c G U 9 I k Z p b G x F c n J v c k N v Z G U i I F Z h b H V l P S J z V W 5 r b m 9 3 b i I g L z 4 8 R W 5 0 c n k g V H l w Z T 0 i R m l s b E V y c m 9 y Q 2 9 1 b n Q i I F Z h b H V l P S J s M C I g L z 4 8 R W 5 0 c n k g V H l w Z T 0 i R m l s b E x h c 3 R V c G R h d G V k I i B W Y W x 1 Z T 0 i Z D I w M T g t M D Q t M j B U M D E 6 M j k 6 M D I u M z U 1 M D U 2 M l o i I C 8 + P E V u d H J 5 I F R 5 c G U 9 I k Z p b G x D b 2 x 1 b W 5 U e X B l c y I g V m F s d W U 9 I n N B d 1 l H Q 1 F r R 0 J n T U Z C Q V V G Q m d Z R C 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h b G U g Q W 1 v d W 5 0 J n F 1 b 3 Q 7 L C Z x d W 9 0 O 1 N o a X B w a W 5 n I E F t b 3 V u d C Z x d W 9 0 O y w m c X V v d D t T a G l w I E 1 v Z G U m c X V v d D s s J n F 1 b 3 Q 7 U H J v Z H V j d C B D b 2 5 0 Y W l u Z X I m c X V v d D s s J n F 1 b 3 Q 7 R G F 5 c y B 0 b y B T a G l w 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0 N v b H V t b k N v d W 5 0 J n F 1 b 3 Q 7 O j E 1 L C Z x d W 9 0 O 0 t l e U N v b H V t b k 5 h b W V z J n F 1 b 3 Q 7 O l t d L C Z x d W 9 0 O 0 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1 J l b G F 0 a W 9 u c 2 h p c E l u Z m 8 m c X V v d D s 6 W 1 1 9 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S Z W 9 y Z G V y Z W Q l M j B D b 2 x 1 b W 5 z P C 9 J d G V t U G F 0 a D 4 8 L 0 l 0 Z W 1 M b 2 N h d G l v b j 4 8 U 3 R h Y m x l R W 5 0 c m l l c y A v P j w v S X R l b T 4 8 S X R l b T 4 8 S X R l b U x v Y 2 F 0 a W 9 u P j x J d G V t V H l w Z T 5 G b 3 J t d W x h P C 9 J d G V t V H l w Z T 4 8 S X R l b V B h d G g + U 2 V j d G l v b j E v U 2 F s Z X M l M j B E Y X R h L 0 l u c 2 V y d G V k J T I w R G F 0 Z S U y M F N 1 Y n R y Y W N 0 a W 9 u P C 9 J d G V t U G F 0 a D 4 8 L 0 l 0 Z W 1 M b 2 N h d G l v b j 4 8 U 3 R h Y m x l R W 5 0 c m l l c y A v P j w v S X R l b T 4 8 S X R l b T 4 8 S X R l b U x v Y 2 F 0 a W 9 u P j x J d G V t V H l w Z T 5 G b 3 J t d W x h P C 9 J d G V t V H l w Z T 4 8 S X R l b V B h d G g + U 2 V j d G l v b j E v U 2 F s Z X M l M j B E Y X R h L 1 J l b m F t Z W Q l M j B D b 2 x 1 b W 5 z P C 9 J d G V t U G F 0 a D 4 8 L 0 l 0 Z W 1 M b 2 N h d G l v b j 4 8 U 3 R h Y m x l R W 5 0 c m l l c y A v P j w v S X R l b T 4 8 S X R l b T 4 8 S X R l b U x v Y 2 F 0 a W 9 u P j x J d G V t V H l w Z T 5 G b 3 J t d W x h P C 9 J d G V t V H l w Z T 4 8 S X R l b V B h d G g + U 2 V j d G l v b j E v U 2 F s Z X M l M j B E Y X R h L 0 N o Y W 5 n Z W Q l M j B U e X B l M T 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1 J l b 3 J k Z X J l Z C U y M E N v b H V t b n M x P C 9 J d G V t U G F 0 a D 4 8 L 0 l 0 Z W 1 M b 2 N h d G l v b j 4 8 U 3 R h Y m x l R W 5 0 c m l l c y A v P j w v S X R l b T 4 8 S X R l b T 4 8 S X R l b U x v Y 2 F 0 a W 9 u P j x J d G V t V H l w Z T 5 G b 3 J t d W x h P C 9 J d G V t V H l w Z T 4 8 S X R l b V B h d G g + U 2 V j d G l v b j E v U 2 F s Z X M l M j B E Y X R h L 1 J l b m F t Z W Q l M j B D b 2 x 1 b W 5 z M j w v S X R l b V B h d G g + P C 9 J d G V t T G 9 j Y X R p b 2 4 + P F N 0 Y W J s Z U V u d H J p Z X M g L z 4 8 L 0 l 0 Z W 0 + P E l 0 Z W 0 + P E l 0 Z W 1 M b 2 N h d G l v b j 4 8 S X R l b V R 5 c G U + R m 9 y b X V s Y T w v S X R l b V R 5 c G U + P E l 0 Z W 1 Q Y X R o P l N l Y 3 R p b 2 4 x L 1 N h b G V z J T I w R G F 0 Y S 9 S b 3 V u Z G V k J T I w T 2 Z m P C 9 J d G V t U G F 0 a D 4 8 L 0 l 0 Z W 1 M b 2 N h d G l v b j 4 8 U 3 R h Y m x l R W 5 0 c m l l c y A v P j w v S X R l b T 4 8 L 0 l 0 Z W 1 z P j w v T G 9 j Y W x Q Y W N r Y W d l T W V 0 Y W R h d G F G a W x l P h Y A A A B Q S w U G A A A A A A A A A A A A A A A A A A A A A A A A J g E A A A E A A A D Q j J 3 f A R X R E Y x 6 A M B P w p f r A Q A A A L U 2 C R a y 0 1 1 E o h A 0 e Y c 9 O F Y A A A A A A g A A A A A A E G Y A A A A B A A A g A A A A I z b P Y 1 x 3 7 / z R D R B L 9 y L i a Z V g a m v W V U V w 9 J K K H A r p D / 4 A A A A A D o A A A A A C A A A g A A A A v D 2 Z v P r m Q i t B N d 8 p G D o m D m L Y q j S 6 H C A 8 Z U y r p T c 9 d d 1 Q A A A A 1 L u T y 3 X K Z J i p q K B + w u C t m u 5 G P M h L C M A d y a b T 6 X 7 c k q l 0 Y Z b W i C 7 q u j + / x I y Z M l P 9 J V D T s 4 N b 2 N h a T m G O 2 p k q r 3 D 5 1 1 w k K 0 C Z O H r A T C c 0 1 R d A A A A A J i h g X m w j R 1 7 f C 3 4 n R b 4 U H L v w C O j d + M p k k H a q m m 9 6 q k K K M 1 0 K u W f j e I n 1 f y c t E 2 X I W 0 u b F T Z y o m o / p h I + x W u z C w = = < / D a t a M a s h u p > 
</file>

<file path=customXml/item6.xml>��< ? x m l   v e r s i o n = " 1 . 0 "   e n c o d i n g = " U T F - 1 6 " ? > < G e m i n i   x m l n s = " h t t p : / / g e m i n i / p i v o t c u s t o m i z a t i o n / 4 d 3 5 2 b b 3 - 7 2 f 2 - 4 2 2 3 - 8 8 6 5 - 7 e e c f 5 4 1 2 0 9 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7.xml>��< ? x m l   v e r s i o n = " 1 . 0 "   e n c o d i n g = " U T F - 1 6 " ? > < G e m i n i   x m l n s = " h t t p : / / g e m i n i / p i v o t c u s t o m i z a t i o n / 3 e 0 6 7 7 5 a - 9 5 7 6 - 4 d 0 a - 9 3 3 6 - 2 5 e 1 3 6 9 5 6 0 3 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8.xml>��< ? x m l   v e r s i o n = " 1 . 0 "   e n c o d i n g = " U T F - 1 6 " ? > < G e m i n i   x m l n s = " h t t p : / / g e m i n i / p i v o t c u s t o m i z a t i o n / 6 7 b c c f 2 4 - 2 6 3 1 - 4 b 1 7 - a 7 0 d - e 9 f 2 b d 4 6 4 7 3 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A8B22BDF-6421-4CEC-85AC-0FCDB81977BA}">
  <ds:schemaRefs/>
</ds:datastoreItem>
</file>

<file path=customXml/itemProps10.xml><?xml version="1.0" encoding="utf-8"?>
<ds:datastoreItem xmlns:ds="http://schemas.openxmlformats.org/officeDocument/2006/customXml" ds:itemID="{BBF3ABF4-5D1B-4540-90FD-3ACF7A345B4C}">
  <ds:schemaRefs/>
</ds:datastoreItem>
</file>

<file path=customXml/itemProps11.xml><?xml version="1.0" encoding="utf-8"?>
<ds:datastoreItem xmlns:ds="http://schemas.openxmlformats.org/officeDocument/2006/customXml" ds:itemID="{A5259586-D9B6-44C4-814E-F0A7FD47AF1E}">
  <ds:schemaRefs/>
</ds:datastoreItem>
</file>

<file path=customXml/itemProps12.xml><?xml version="1.0" encoding="utf-8"?>
<ds:datastoreItem xmlns:ds="http://schemas.openxmlformats.org/officeDocument/2006/customXml" ds:itemID="{F1BB127A-F0FA-446A-BA1A-5EEA0ED8C8CA}">
  <ds:schemaRefs/>
</ds:datastoreItem>
</file>

<file path=customXml/itemProps13.xml><?xml version="1.0" encoding="utf-8"?>
<ds:datastoreItem xmlns:ds="http://schemas.openxmlformats.org/officeDocument/2006/customXml" ds:itemID="{10A955E7-86A2-43A3-80E5-DB80898ECC29}">
  <ds:schemaRefs/>
</ds:datastoreItem>
</file>

<file path=customXml/itemProps14.xml><?xml version="1.0" encoding="utf-8"?>
<ds:datastoreItem xmlns:ds="http://schemas.openxmlformats.org/officeDocument/2006/customXml" ds:itemID="{8566EF7D-43DD-4FAC-8A6E-94F6011B74EC}">
  <ds:schemaRefs/>
</ds:datastoreItem>
</file>

<file path=customXml/itemProps15.xml><?xml version="1.0" encoding="utf-8"?>
<ds:datastoreItem xmlns:ds="http://schemas.openxmlformats.org/officeDocument/2006/customXml" ds:itemID="{487EDA44-EB7E-41C2-AE35-7A1AB829B945}">
  <ds:schemaRefs/>
</ds:datastoreItem>
</file>

<file path=customXml/itemProps16.xml><?xml version="1.0" encoding="utf-8"?>
<ds:datastoreItem xmlns:ds="http://schemas.openxmlformats.org/officeDocument/2006/customXml" ds:itemID="{746B0532-B662-4C8F-9C46-74EC715C6D51}">
  <ds:schemaRefs/>
</ds:datastoreItem>
</file>

<file path=customXml/itemProps17.xml><?xml version="1.0" encoding="utf-8"?>
<ds:datastoreItem xmlns:ds="http://schemas.openxmlformats.org/officeDocument/2006/customXml" ds:itemID="{E4CBB0AA-D433-40AD-803E-35CF33414011}">
  <ds:schemaRefs/>
</ds:datastoreItem>
</file>

<file path=customXml/itemProps18.xml><?xml version="1.0" encoding="utf-8"?>
<ds:datastoreItem xmlns:ds="http://schemas.openxmlformats.org/officeDocument/2006/customXml" ds:itemID="{17AE458C-B709-4FEB-B671-0B0BEF06340E}">
  <ds:schemaRefs/>
</ds:datastoreItem>
</file>

<file path=customXml/itemProps19.xml><?xml version="1.0" encoding="utf-8"?>
<ds:datastoreItem xmlns:ds="http://schemas.openxmlformats.org/officeDocument/2006/customXml" ds:itemID="{66A12354-81C3-415B-8FEF-BF52CEB7B211}">
  <ds:schemaRefs/>
</ds:datastoreItem>
</file>

<file path=customXml/itemProps2.xml><?xml version="1.0" encoding="utf-8"?>
<ds:datastoreItem xmlns:ds="http://schemas.openxmlformats.org/officeDocument/2006/customXml" ds:itemID="{E8E82613-2229-42FC-8E85-1307FEDB778F}">
  <ds:schemaRefs/>
</ds:datastoreItem>
</file>

<file path=customXml/itemProps20.xml><?xml version="1.0" encoding="utf-8"?>
<ds:datastoreItem xmlns:ds="http://schemas.openxmlformats.org/officeDocument/2006/customXml" ds:itemID="{0931B7B2-9BA5-4E8A-A62A-016DCE74FB4E}">
  <ds:schemaRefs/>
</ds:datastoreItem>
</file>

<file path=customXml/itemProps21.xml><?xml version="1.0" encoding="utf-8"?>
<ds:datastoreItem xmlns:ds="http://schemas.openxmlformats.org/officeDocument/2006/customXml" ds:itemID="{4C58B196-0AEA-42CB-BA9A-9D5755171B9F}">
  <ds:schemaRefs/>
</ds:datastoreItem>
</file>

<file path=customXml/itemProps22.xml><?xml version="1.0" encoding="utf-8"?>
<ds:datastoreItem xmlns:ds="http://schemas.openxmlformats.org/officeDocument/2006/customXml" ds:itemID="{B72085E9-E0C0-4D35-B185-43DA965AE39B}">
  <ds:schemaRefs/>
</ds:datastoreItem>
</file>

<file path=customXml/itemProps23.xml><?xml version="1.0" encoding="utf-8"?>
<ds:datastoreItem xmlns:ds="http://schemas.openxmlformats.org/officeDocument/2006/customXml" ds:itemID="{36F34368-EF6E-427E-BE36-7D6236D1939F}">
  <ds:schemaRefs/>
</ds:datastoreItem>
</file>

<file path=customXml/itemProps24.xml><?xml version="1.0" encoding="utf-8"?>
<ds:datastoreItem xmlns:ds="http://schemas.openxmlformats.org/officeDocument/2006/customXml" ds:itemID="{9BFF120B-1564-431C-9838-B20F02DE36DD}">
  <ds:schemaRefs/>
</ds:datastoreItem>
</file>

<file path=customXml/itemProps25.xml><?xml version="1.0" encoding="utf-8"?>
<ds:datastoreItem xmlns:ds="http://schemas.openxmlformats.org/officeDocument/2006/customXml" ds:itemID="{4B756992-DA7A-4F9F-895C-ED00EC7C553D}">
  <ds:schemaRefs/>
</ds:datastoreItem>
</file>

<file path=customXml/itemProps26.xml><?xml version="1.0" encoding="utf-8"?>
<ds:datastoreItem xmlns:ds="http://schemas.openxmlformats.org/officeDocument/2006/customXml" ds:itemID="{AD158F80-671F-435F-BB3C-77F04DA6AECC}">
  <ds:schemaRefs/>
</ds:datastoreItem>
</file>

<file path=customXml/itemProps27.xml><?xml version="1.0" encoding="utf-8"?>
<ds:datastoreItem xmlns:ds="http://schemas.openxmlformats.org/officeDocument/2006/customXml" ds:itemID="{DD5910EB-B696-44E1-869C-F2525C2000BF}">
  <ds:schemaRefs/>
</ds:datastoreItem>
</file>

<file path=customXml/itemProps28.xml><?xml version="1.0" encoding="utf-8"?>
<ds:datastoreItem xmlns:ds="http://schemas.openxmlformats.org/officeDocument/2006/customXml" ds:itemID="{32577FBA-8A7B-444A-8412-844181E5BF80}">
  <ds:schemaRefs/>
</ds:datastoreItem>
</file>

<file path=customXml/itemProps29.xml><?xml version="1.0" encoding="utf-8"?>
<ds:datastoreItem xmlns:ds="http://schemas.openxmlformats.org/officeDocument/2006/customXml" ds:itemID="{798CB29E-2709-49AA-9B9C-059B9485D2AE}">
  <ds:schemaRefs/>
</ds:datastoreItem>
</file>

<file path=customXml/itemProps3.xml><?xml version="1.0" encoding="utf-8"?>
<ds:datastoreItem xmlns:ds="http://schemas.openxmlformats.org/officeDocument/2006/customXml" ds:itemID="{E7268879-49D8-4356-A616-75A922B2DF53}">
  <ds:schemaRefs/>
</ds:datastoreItem>
</file>

<file path=customXml/itemProps30.xml><?xml version="1.0" encoding="utf-8"?>
<ds:datastoreItem xmlns:ds="http://schemas.openxmlformats.org/officeDocument/2006/customXml" ds:itemID="{51A805E1-577B-483E-9C69-76E237F0435E}">
  <ds:schemaRefs/>
</ds:datastoreItem>
</file>

<file path=customXml/itemProps31.xml><?xml version="1.0" encoding="utf-8"?>
<ds:datastoreItem xmlns:ds="http://schemas.openxmlformats.org/officeDocument/2006/customXml" ds:itemID="{C831C207-3199-4346-8F62-0B44CC46B616}">
  <ds:schemaRefs/>
</ds:datastoreItem>
</file>

<file path=customXml/itemProps32.xml><?xml version="1.0" encoding="utf-8"?>
<ds:datastoreItem xmlns:ds="http://schemas.openxmlformats.org/officeDocument/2006/customXml" ds:itemID="{9F397D49-F0BF-4CBC-B96E-A8EB43832276}">
  <ds:schemaRefs/>
</ds:datastoreItem>
</file>

<file path=customXml/itemProps4.xml><?xml version="1.0" encoding="utf-8"?>
<ds:datastoreItem xmlns:ds="http://schemas.openxmlformats.org/officeDocument/2006/customXml" ds:itemID="{3E34B903-8EA5-40A1-9464-B3AF41E5FA35}">
  <ds:schemaRefs/>
</ds:datastoreItem>
</file>

<file path=customXml/itemProps5.xml><?xml version="1.0" encoding="utf-8"?>
<ds:datastoreItem xmlns:ds="http://schemas.openxmlformats.org/officeDocument/2006/customXml" ds:itemID="{380F584A-7636-41A9-BA02-30E72C9CE3C9}">
  <ds:schemaRefs>
    <ds:schemaRef ds:uri="http://schemas.microsoft.com/DataMashup"/>
  </ds:schemaRefs>
</ds:datastoreItem>
</file>

<file path=customXml/itemProps6.xml><?xml version="1.0" encoding="utf-8"?>
<ds:datastoreItem xmlns:ds="http://schemas.openxmlformats.org/officeDocument/2006/customXml" ds:itemID="{9D4B0168-12F6-4DCB-BB65-5AD4F7DCEA50}">
  <ds:schemaRefs/>
</ds:datastoreItem>
</file>

<file path=customXml/itemProps7.xml><?xml version="1.0" encoding="utf-8"?>
<ds:datastoreItem xmlns:ds="http://schemas.openxmlformats.org/officeDocument/2006/customXml" ds:itemID="{1656E12A-3362-4B2B-AE87-79C11D825D50}">
  <ds:schemaRefs/>
</ds:datastoreItem>
</file>

<file path=customXml/itemProps8.xml><?xml version="1.0" encoding="utf-8"?>
<ds:datastoreItem xmlns:ds="http://schemas.openxmlformats.org/officeDocument/2006/customXml" ds:itemID="{CFEC2076-BC6A-4514-9A45-97902FAFC19D}">
  <ds:schemaRefs/>
</ds:datastoreItem>
</file>

<file path=customXml/itemProps9.xml><?xml version="1.0" encoding="utf-8"?>
<ds:datastoreItem xmlns:ds="http://schemas.openxmlformats.org/officeDocument/2006/customXml" ds:itemID="{0812E5C2-514B-4E2D-A401-9A97951E56C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Sparkline Pivots</vt:lpstr>
      <vt:lpstr>Shipping</vt:lpstr>
      <vt:lpstr>Sales Pivots</vt:lpstr>
      <vt:lpstr>Map Pivots</vt:lpstr>
      <vt:lpstr>Dimension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DELL</cp:lastModifiedBy>
  <dcterms:created xsi:type="dcterms:W3CDTF">2018-04-20T01:16:55Z</dcterms:created>
  <dcterms:modified xsi:type="dcterms:W3CDTF">2023-12-25T13:13:18Z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c9860fe7-6abd-4a21-9725-55b416c6153c</vt:lpwstr>
  </property>
  <property fmtid="{D5CDD505-2E9C-101B-9397-08002B2CF9AE}" pid="3" name="Workbook type">
    <vt:lpwstr>Custom</vt:lpwstr>
  </property>
  <property fmtid="{D5CDD505-2E9C-101B-9397-08002B2CF9AE}" pid="4" name="Workbook version">
    <vt:lpwstr>Custom</vt:lpwstr>
  </property>
</Properties>
</file>