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autoCompressPictures="0"/>
  <bookViews>
    <workbookView xWindow="5980" yWindow="0" windowWidth="24940" windowHeight="128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24" i="1"/>
  <c r="C30" i="1"/>
  <c r="C27" i="1"/>
  <c r="C31" i="1"/>
  <c r="C34" i="1"/>
  <c r="D26" i="1"/>
  <c r="D24" i="1"/>
  <c r="D30" i="1"/>
  <c r="D27" i="1"/>
  <c r="D31" i="1"/>
  <c r="D34" i="1"/>
  <c r="E26" i="1"/>
  <c r="E24" i="1"/>
  <c r="E30" i="1"/>
  <c r="E27" i="1"/>
  <c r="E31" i="1"/>
  <c r="E34" i="1"/>
  <c r="F26" i="1"/>
  <c r="F24" i="1"/>
  <c r="F30" i="1"/>
  <c r="F27" i="1"/>
  <c r="F31" i="1"/>
  <c r="F34" i="1"/>
  <c r="G26" i="1"/>
  <c r="G24" i="1"/>
  <c r="G30" i="1"/>
  <c r="G27" i="1"/>
  <c r="G31" i="1"/>
  <c r="G34" i="1"/>
  <c r="H26" i="1"/>
  <c r="H24" i="1"/>
  <c r="H30" i="1"/>
  <c r="H27" i="1"/>
  <c r="H31" i="1"/>
  <c r="H34" i="1"/>
  <c r="I26" i="1"/>
  <c r="I24" i="1"/>
  <c r="I30" i="1"/>
  <c r="I27" i="1"/>
  <c r="I31" i="1"/>
  <c r="I34" i="1"/>
  <c r="J26" i="1"/>
  <c r="J24" i="1"/>
  <c r="J30" i="1"/>
  <c r="J27" i="1"/>
  <c r="J31" i="1"/>
  <c r="J34" i="1"/>
  <c r="K26" i="1"/>
  <c r="K24" i="1"/>
  <c r="K30" i="1"/>
  <c r="K27" i="1"/>
  <c r="K31" i="1"/>
  <c r="K34" i="1"/>
  <c r="B26" i="1"/>
  <c r="B24" i="1"/>
  <c r="B30" i="1"/>
  <c r="B27" i="1"/>
  <c r="B31" i="1"/>
  <c r="B34" i="1"/>
  <c r="C33" i="1"/>
  <c r="D33" i="1"/>
  <c r="E33" i="1"/>
  <c r="F33" i="1"/>
  <c r="G33" i="1"/>
  <c r="H33" i="1"/>
  <c r="I33" i="1"/>
  <c r="J33" i="1"/>
  <c r="K33" i="1"/>
  <c r="B33" i="1"/>
  <c r="C25" i="1"/>
  <c r="C29" i="1"/>
  <c r="D25" i="1"/>
  <c r="D29" i="1"/>
  <c r="E25" i="1"/>
  <c r="E29" i="1"/>
  <c r="F25" i="1"/>
  <c r="F29" i="1"/>
  <c r="G25" i="1"/>
  <c r="G29" i="1"/>
  <c r="H25" i="1"/>
  <c r="H29" i="1"/>
  <c r="I25" i="1"/>
  <c r="I29" i="1"/>
  <c r="J25" i="1"/>
  <c r="J29" i="1"/>
  <c r="K25" i="1"/>
  <c r="K29" i="1"/>
  <c r="B25" i="1"/>
  <c r="B29" i="1"/>
</calcChain>
</file>

<file path=xl/sharedStrings.xml><?xml version="1.0" encoding="utf-8"?>
<sst xmlns="http://schemas.openxmlformats.org/spreadsheetml/2006/main" count="100" uniqueCount="100">
  <si>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</si>
  <si>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</si>
  <si>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</si>
  <si>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</si>
  <si>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</si>
  <si>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</si>
  <si>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</si>
  <si>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</si>
  <si>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</si>
  <si>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</si>
  <si>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</si>
  <si>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</si>
  <si>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</si>
  <si>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</si>
  <si>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</si>
  <si>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</si>
  <si>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</si>
  <si>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</si>
  <si>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</si>
  <si>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</si>
  <si>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</si>
  <si>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</si>
  <si>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</si>
  <si>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</si>
  <si>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</si>
  <si>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</si>
  <si>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</si>
  <si>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</si>
  <si>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</si>
  <si>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</si>
  <si>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</si>
  <si>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</si>
  <si>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</si>
  <si>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</si>
  <si>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</si>
  <si>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</si>
  <si>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</si>
  <si>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</si>
  <si>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</si>
  <si>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</si>
  <si>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</si>
  <si>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</si>
  <si>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</si>
  <si>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</si>
  <si>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</si>
  <si>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</si>
  <si>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</si>
  <si>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</si>
  <si>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</si>
  <si>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</si>
  <si>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</si>
  <si>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</si>
  <si>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</si>
  <si>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</si>
  <si>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</si>
  <si>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</si>
  <si>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</si>
  <si>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</si>
  <si>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</si>
  <si>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</si>
  <si>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</si>
  <si>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</si>
  <si>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</si>
  <si>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</si>
  <si>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</si>
  <si>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</si>
  <si>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</si>
  <si>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</si>
  <si>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</si>
  <si>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</si>
  <si>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</si>
  <si>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</si>
  <si>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</si>
  <si>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</si>
  <si>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</si>
  <si>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</si>
  <si>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</si>
  <si>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</si>
  <si>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</si>
  <si>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</si>
  <si>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</si>
  <si>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</si>
  <si>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</si>
  <si>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</si>
  <si>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</si>
  <si>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</si>
  <si>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</si>
  <si>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</si>
  <si>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</si>
  <si>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</si>
  <si>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</si>
  <si>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</si>
  <si>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</si>
  <si>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</si>
  <si>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</si>
  <si>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</si>
  <si>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Before</t>
  </si>
  <si>
    <t>After</t>
  </si>
  <si>
    <t>std bef</t>
  </si>
  <si>
    <t>std 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</si>
</sst>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Before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Sheet1!$E$38:$E$42</c:f>
                <c:numCache>
                  <c:formatCode>General</c:formatCode>
                  <c:ptCount val="5"/>
                  <c:pt idx="0">
                    <c:v>0.00124064704129581</c:v>
                  </c:pt>
                  <c:pt idx="1">
                    <c:v>0.00342025852598294</c:v>
                  </c:pt>
                  <c:pt idx="2">
                    <c:v>0.0034071353782523</c:v>
                  </c:pt>
                  <c:pt idx="3">
                    <c:v>0.00166077473449415</c:v>
                  </c:pt>
                  <c:pt idx="4">
                    <c:v>0.0113573810803767</c:v>
                  </c:pt>
                </c:numCache>
              </c:numRef>
            </c:plus>
            <c:minus>
              <c:numRef>
                <c:f>Sheet1!$E$38:$E$42</c:f>
                <c:numCache>
                  <c:formatCode>General</c:formatCode>
                  <c:ptCount val="5"/>
                  <c:pt idx="0">
                    <c:v>0.00124064704129581</c:v>
                  </c:pt>
                  <c:pt idx="1">
                    <c:v>0.00342025852598294</c:v>
                  </c:pt>
                  <c:pt idx="2">
                    <c:v>0.0034071353782523</c:v>
                  </c:pt>
                  <c:pt idx="3">
                    <c:v>0.00166077473449415</c:v>
                  </c:pt>
                  <c:pt idx="4">
                    <c:v>0.0113573810803767</c:v>
                  </c:pt>
                </c:numCache>
              </c:numRef>
            </c:minus>
          </c:errBars>
          <c:val>
            <c:numRef>
              <c:f>Sheet1!$B$38:$B$42</c:f>
              <c:numCache>
                <c:formatCode>General</c:formatCode>
                <c:ptCount val="5"/>
                <c:pt idx="0">
                  <c:v>0.00131590490393894</c:v>
                </c:pt>
                <c:pt idx="1">
                  <c:v>-0.00376209243998566</c:v>
                </c:pt>
                <c:pt idx="2">
                  <c:v>0.0125814223253324</c:v>
                </c:pt>
                <c:pt idx="3">
                  <c:v>0.00794941282746161</c:v>
                </c:pt>
                <c:pt idx="4">
                  <c:v>0.0374922353358772</c:v>
                </c:pt>
              </c:numCache>
            </c:numRef>
          </c:val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After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Sheet1!$F$38:$F$42</c:f>
                <c:numCache>
                  <c:formatCode>General</c:formatCode>
                  <c:ptCount val="5"/>
                  <c:pt idx="0">
                    <c:v>0.122518501690739</c:v>
                  </c:pt>
                  <c:pt idx="1">
                    <c:v>0.150988974418269</c:v>
                  </c:pt>
                  <c:pt idx="2">
                    <c:v>0.0642824346533224</c:v>
                  </c:pt>
                  <c:pt idx="3">
                    <c:v>0.0169479654611956</c:v>
                  </c:pt>
                  <c:pt idx="4">
                    <c:v>0.180979777562431</c:v>
                  </c:pt>
                </c:numCache>
              </c:numRef>
            </c:plus>
            <c:minus>
              <c:numRef>
                <c:f>Sheet1!$F$38:$F$42</c:f>
                <c:numCache>
                  <c:formatCode>General</c:formatCode>
                  <c:ptCount val="5"/>
                  <c:pt idx="0">
                    <c:v>0.122518501690739</c:v>
                  </c:pt>
                  <c:pt idx="1">
                    <c:v>0.150988974418269</c:v>
                  </c:pt>
                  <c:pt idx="2">
                    <c:v>0.0642824346533224</c:v>
                  </c:pt>
                  <c:pt idx="3">
                    <c:v>0.0169479654611956</c:v>
                  </c:pt>
                  <c:pt idx="4">
                    <c:v>0.180979777562431</c:v>
                  </c:pt>
                </c:numCache>
              </c:numRef>
            </c:minus>
          </c:errBars>
          <c:val>
            <c:numRef>
              <c:f>Sheet1!$C$38:$C$42</c:f>
              <c:numCache>
                <c:formatCode>General</c:formatCode>
                <c:ptCount val="5"/>
                <c:pt idx="0">
                  <c:v>0.0965346534653466</c:v>
                </c:pt>
                <c:pt idx="1">
                  <c:v>0.31183932346723</c:v>
                </c:pt>
                <c:pt idx="2">
                  <c:v>0.1875</c:v>
                </c:pt>
                <c:pt idx="3">
                  <c:v>0.0466045272969374</c:v>
                </c:pt>
                <c:pt idx="4">
                  <c:v>0.34055944055944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657720"/>
        <c:axId val="-2144121880"/>
      </c:barChart>
      <c:catAx>
        <c:axId val="214065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21880"/>
        <c:crosses val="autoZero"/>
        <c:auto val="1"/>
        <c:lblAlgn val="ctr"/>
        <c:lblOffset val="100"/>
        <c:noMultiLvlLbl val="0"/>
      </c:catAx>
      <c:valAx>
        <c:axId val="-214412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5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28</xdr:row>
      <xdr:rowOff>25400</xdr:rowOff>
    </xdr:from>
    <xdr:to>
      <xdr:col>17</xdr:col>
      <xdr:colOff>95250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tabSelected="1" topLeftCell="A21" workbookViewId="0">
      <selection activeCell="I48" sqref="I48"/>
    </sheetView>
  </sheetViews>
  <sheetFormatPr baseColWidth="10" defaultColWidth="8.83203125" defaultRowHeight="14" x14ac:dyDescent="0"/>
  <sheetData>
    <row r="1" spans="1:9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</row>
    <row r="2" spans="1:97">
      <c r="A2">
        <v>1</v>
      </c>
      <c r="B2">
        <v>4.9700000000000001E-2</v>
      </c>
      <c r="C2">
        <v>5.33E-2</v>
      </c>
      <c r="D2">
        <v>8.2600000000000007E-2</v>
      </c>
      <c r="E2">
        <v>5.4100000000000002E-2</v>
      </c>
      <c r="F2">
        <v>5.3499999999999999E-2</v>
      </c>
      <c r="G2">
        <v>4.5699999999999998E-2</v>
      </c>
      <c r="H2">
        <v>5.1400000000000001E-2</v>
      </c>
      <c r="I2">
        <v>6.3E-2</v>
      </c>
      <c r="J2">
        <v>4.99E-2</v>
      </c>
      <c r="K2">
        <v>6.2E-2</v>
      </c>
      <c r="L2">
        <v>5.0500000000000003E-2</v>
      </c>
      <c r="M2">
        <v>5.0700000000000002E-2</v>
      </c>
      <c r="N2">
        <v>5.5100000000000003E-2</v>
      </c>
      <c r="O2">
        <v>5.0500000000000003E-2</v>
      </c>
      <c r="P2">
        <v>7.2700000000000001E-2</v>
      </c>
      <c r="Q2">
        <v>5.5E-2</v>
      </c>
      <c r="R2">
        <v>5.7099999999999998E-2</v>
      </c>
      <c r="S2">
        <v>4.8800000000000003E-2</v>
      </c>
      <c r="T2">
        <v>6.0400000000000002E-2</v>
      </c>
      <c r="U2">
        <v>7.4200000000000002E-2</v>
      </c>
      <c r="V2">
        <v>7.0800000000000002E-2</v>
      </c>
      <c r="W2">
        <v>6.6199999999999995E-2</v>
      </c>
      <c r="X2">
        <v>4.9799999999999997E-2</v>
      </c>
      <c r="Y2">
        <v>5.0700000000000002E-2</v>
      </c>
      <c r="Z2">
        <v>4.99E-2</v>
      </c>
      <c r="AA2">
        <v>5.7599999999999998E-2</v>
      </c>
      <c r="AB2">
        <v>8.1000000000000003E-2</v>
      </c>
      <c r="AC2">
        <v>5.8799999999999998E-2</v>
      </c>
      <c r="AD2">
        <v>6.9000000000000006E-2</v>
      </c>
      <c r="AE2">
        <v>4.6300000000000001E-2</v>
      </c>
      <c r="AF2">
        <v>5.6899999999999999E-2</v>
      </c>
      <c r="AG2">
        <v>6.5799999999999997E-2</v>
      </c>
      <c r="AH2">
        <v>8.0699999999999994E-2</v>
      </c>
      <c r="AI2">
        <v>6.7699999999999996E-2</v>
      </c>
      <c r="AJ2">
        <v>4.9599999999999998E-2</v>
      </c>
      <c r="AK2">
        <v>5.1900000000000002E-2</v>
      </c>
      <c r="AL2">
        <v>4.9000000000000002E-2</v>
      </c>
      <c r="AM2">
        <v>5.2200000000000003E-2</v>
      </c>
      <c r="AN2">
        <v>7.5899999999999995E-2</v>
      </c>
      <c r="AO2">
        <v>6.59E-2</v>
      </c>
      <c r="AP2">
        <v>5.7299999999999997E-2</v>
      </c>
      <c r="AQ2">
        <v>4.7500000000000001E-2</v>
      </c>
      <c r="AR2">
        <v>5.2600000000000001E-2</v>
      </c>
      <c r="AS2">
        <v>6.6100000000000006E-2</v>
      </c>
      <c r="AT2">
        <v>7.0300000000000001E-2</v>
      </c>
      <c r="AU2">
        <v>7.8100000000000003E-2</v>
      </c>
      <c r="AV2">
        <v>4.9599999999999998E-2</v>
      </c>
      <c r="AW2">
        <v>5.1200000000000002E-2</v>
      </c>
      <c r="AX2">
        <v>4.2000000000000003E-2</v>
      </c>
      <c r="AY2">
        <v>4.1599999999999998E-2</v>
      </c>
      <c r="AZ2">
        <v>4.1700000000000001E-2</v>
      </c>
      <c r="BA2">
        <v>4.1700000000000001E-2</v>
      </c>
      <c r="BB2">
        <v>4.2900000000000001E-2</v>
      </c>
      <c r="BC2">
        <v>4.1599999999999998E-2</v>
      </c>
      <c r="BD2">
        <v>4.19E-2</v>
      </c>
      <c r="BE2">
        <v>4.1300000000000003E-2</v>
      </c>
      <c r="BF2">
        <v>4.1700000000000001E-2</v>
      </c>
      <c r="BG2">
        <v>4.1700000000000001E-2</v>
      </c>
      <c r="BH2">
        <v>4.9500000000000002E-2</v>
      </c>
      <c r="BI2">
        <v>5.1200000000000002E-2</v>
      </c>
      <c r="BJ2">
        <v>5.0200000000000002E-2</v>
      </c>
      <c r="BK2">
        <v>4.6800000000000001E-2</v>
      </c>
      <c r="BL2">
        <v>4.9700000000000001E-2</v>
      </c>
      <c r="BM2">
        <v>4.9700000000000001E-2</v>
      </c>
      <c r="BN2">
        <v>4.9799999999999997E-2</v>
      </c>
      <c r="BO2">
        <v>4.99E-2</v>
      </c>
      <c r="BP2">
        <v>4.9399999999999999E-2</v>
      </c>
      <c r="BQ2">
        <v>4.9200000000000001E-2</v>
      </c>
      <c r="BR2">
        <v>4.9500000000000002E-2</v>
      </c>
      <c r="BS2">
        <v>0.05</v>
      </c>
      <c r="BT2">
        <v>4.9599999999999998E-2</v>
      </c>
      <c r="BU2">
        <v>5.0799999999999998E-2</v>
      </c>
      <c r="BV2">
        <v>5.8999999999999997E-2</v>
      </c>
      <c r="BW2">
        <v>5.1299999999999998E-2</v>
      </c>
      <c r="BX2">
        <v>4.9399999999999999E-2</v>
      </c>
      <c r="BY2">
        <v>4.99E-2</v>
      </c>
      <c r="BZ2">
        <v>4.9500000000000002E-2</v>
      </c>
      <c r="CA2">
        <v>4.9700000000000001E-2</v>
      </c>
      <c r="CB2">
        <v>4.9700000000000001E-2</v>
      </c>
      <c r="CC2">
        <v>4.9500000000000002E-2</v>
      </c>
      <c r="CD2">
        <v>5.1700000000000003E-2</v>
      </c>
      <c r="CE2">
        <v>5.0200000000000002E-2</v>
      </c>
      <c r="CF2">
        <v>4.9399999999999999E-2</v>
      </c>
      <c r="CG2">
        <v>5.1200000000000002E-2</v>
      </c>
      <c r="CH2">
        <v>5.0700000000000002E-2</v>
      </c>
      <c r="CI2">
        <v>5.0700000000000002E-2</v>
      </c>
      <c r="CJ2">
        <v>5.0700000000000002E-2</v>
      </c>
      <c r="CK2">
        <v>5.0599999999999999E-2</v>
      </c>
      <c r="CL2">
        <v>5.0599999999999999E-2</v>
      </c>
      <c r="CM2">
        <v>5.1200000000000002E-2</v>
      </c>
      <c r="CN2">
        <v>5.0700000000000002E-2</v>
      </c>
      <c r="CO2">
        <v>5.0599999999999999E-2</v>
      </c>
      <c r="CP2">
        <v>5.1200000000000002E-2</v>
      </c>
      <c r="CQ2">
        <v>5.0900000000000001E-2</v>
      </c>
      <c r="CR2">
        <v>5.04E-2</v>
      </c>
      <c r="CS2">
        <v>5.11E-2</v>
      </c>
    </row>
    <row r="3" spans="1:97">
      <c r="A3">
        <v>2</v>
      </c>
      <c r="B3">
        <v>4.9700000000000001E-2</v>
      </c>
      <c r="C3">
        <v>5.3400000000000003E-2</v>
      </c>
      <c r="D3">
        <v>8.2600000000000007E-2</v>
      </c>
      <c r="E3">
        <v>5.4100000000000002E-2</v>
      </c>
      <c r="F3">
        <v>5.33E-2</v>
      </c>
      <c r="G3">
        <v>4.5699999999999998E-2</v>
      </c>
      <c r="H3">
        <v>5.1299999999999998E-2</v>
      </c>
      <c r="I3">
        <v>6.3200000000000006E-2</v>
      </c>
      <c r="J3">
        <v>4.9799999999999997E-2</v>
      </c>
      <c r="K3">
        <v>6.2399999999999997E-2</v>
      </c>
      <c r="L3">
        <v>5.0500000000000003E-2</v>
      </c>
      <c r="M3">
        <v>5.0700000000000002E-2</v>
      </c>
      <c r="N3">
        <v>5.5300000000000002E-2</v>
      </c>
      <c r="O3">
        <v>5.0500000000000003E-2</v>
      </c>
      <c r="P3">
        <v>7.2300000000000003E-2</v>
      </c>
      <c r="Q3">
        <v>5.6500000000000002E-2</v>
      </c>
      <c r="R3">
        <v>5.79E-2</v>
      </c>
      <c r="S3">
        <v>4.9299999999999997E-2</v>
      </c>
      <c r="T3">
        <v>6.1400000000000003E-2</v>
      </c>
      <c r="U3">
        <v>7.4300000000000005E-2</v>
      </c>
      <c r="V3">
        <v>7.5600000000000001E-2</v>
      </c>
      <c r="W3">
        <v>6.8199999999999997E-2</v>
      </c>
      <c r="X3">
        <v>4.9799999999999997E-2</v>
      </c>
      <c r="Y3">
        <v>5.0700000000000002E-2</v>
      </c>
      <c r="Z3">
        <v>4.9700000000000001E-2</v>
      </c>
      <c r="AA3">
        <v>5.7099999999999998E-2</v>
      </c>
      <c r="AB3">
        <v>8.0699999999999994E-2</v>
      </c>
      <c r="AC3">
        <v>6.0299999999999999E-2</v>
      </c>
      <c r="AD3">
        <v>6.9199999999999998E-2</v>
      </c>
      <c r="AE3">
        <v>4.6800000000000001E-2</v>
      </c>
      <c r="AF3">
        <v>5.7700000000000001E-2</v>
      </c>
      <c r="AG3">
        <v>6.5299999999999997E-2</v>
      </c>
      <c r="AH3">
        <v>8.4900000000000003E-2</v>
      </c>
      <c r="AI3">
        <v>7.0300000000000001E-2</v>
      </c>
      <c r="AJ3">
        <v>4.9599999999999998E-2</v>
      </c>
      <c r="AK3">
        <v>5.1900000000000002E-2</v>
      </c>
      <c r="AL3">
        <v>4.9599999999999998E-2</v>
      </c>
      <c r="AM3">
        <v>5.2400000000000002E-2</v>
      </c>
      <c r="AN3">
        <v>7.4899999999999994E-2</v>
      </c>
      <c r="AO3">
        <v>6.7699999999999996E-2</v>
      </c>
      <c r="AP3">
        <v>5.91E-2</v>
      </c>
      <c r="AQ3">
        <v>4.8000000000000001E-2</v>
      </c>
      <c r="AR3">
        <v>5.4399999999999997E-2</v>
      </c>
      <c r="AS3">
        <v>6.6900000000000001E-2</v>
      </c>
      <c r="AT3">
        <v>7.4300000000000005E-2</v>
      </c>
      <c r="AU3">
        <v>8.5000000000000006E-2</v>
      </c>
      <c r="AV3">
        <v>4.9599999999999998E-2</v>
      </c>
      <c r="AW3">
        <v>5.1200000000000002E-2</v>
      </c>
      <c r="AX3">
        <v>4.19E-2</v>
      </c>
      <c r="AY3">
        <v>4.1700000000000001E-2</v>
      </c>
      <c r="AZ3">
        <v>4.1700000000000001E-2</v>
      </c>
      <c r="BA3">
        <v>4.1700000000000001E-2</v>
      </c>
      <c r="BB3">
        <v>4.2900000000000001E-2</v>
      </c>
      <c r="BC3">
        <v>4.1599999999999998E-2</v>
      </c>
      <c r="BD3">
        <v>4.19E-2</v>
      </c>
      <c r="BE3">
        <v>4.1300000000000003E-2</v>
      </c>
      <c r="BF3">
        <v>4.1700000000000001E-2</v>
      </c>
      <c r="BG3">
        <v>4.1500000000000002E-2</v>
      </c>
      <c r="BH3">
        <v>4.9500000000000002E-2</v>
      </c>
      <c r="BI3">
        <v>5.1200000000000002E-2</v>
      </c>
      <c r="BJ3">
        <v>5.0200000000000002E-2</v>
      </c>
      <c r="BK3">
        <v>4.6800000000000001E-2</v>
      </c>
      <c r="BL3">
        <v>4.9700000000000001E-2</v>
      </c>
      <c r="BM3">
        <v>4.9700000000000001E-2</v>
      </c>
      <c r="BN3">
        <v>4.9799999999999997E-2</v>
      </c>
      <c r="BO3">
        <v>4.99E-2</v>
      </c>
      <c r="BP3">
        <v>4.9399999999999999E-2</v>
      </c>
      <c r="BQ3">
        <v>4.9200000000000001E-2</v>
      </c>
      <c r="BR3">
        <v>4.9500000000000002E-2</v>
      </c>
      <c r="BS3">
        <v>0.05</v>
      </c>
      <c r="BT3">
        <v>4.9599999999999998E-2</v>
      </c>
      <c r="BU3">
        <v>5.0799999999999998E-2</v>
      </c>
      <c r="BV3">
        <v>5.8000000000000003E-2</v>
      </c>
      <c r="BW3">
        <v>5.1299999999999998E-2</v>
      </c>
      <c r="BX3">
        <v>4.9399999999999999E-2</v>
      </c>
      <c r="BY3">
        <v>4.99E-2</v>
      </c>
      <c r="BZ3">
        <v>4.9500000000000002E-2</v>
      </c>
      <c r="CA3">
        <v>4.9700000000000001E-2</v>
      </c>
      <c r="CB3">
        <v>4.9599999999999998E-2</v>
      </c>
      <c r="CC3">
        <v>4.9500000000000002E-2</v>
      </c>
      <c r="CD3">
        <v>5.1499999999999997E-2</v>
      </c>
      <c r="CE3">
        <v>5.0200000000000002E-2</v>
      </c>
      <c r="CF3">
        <v>4.9399999999999999E-2</v>
      </c>
      <c r="CG3">
        <v>5.1200000000000002E-2</v>
      </c>
      <c r="CH3">
        <v>5.0599999999999999E-2</v>
      </c>
      <c r="CI3">
        <v>5.0599999999999999E-2</v>
      </c>
      <c r="CJ3">
        <v>5.0700000000000002E-2</v>
      </c>
      <c r="CK3">
        <v>5.0599999999999999E-2</v>
      </c>
      <c r="CL3">
        <v>5.0500000000000003E-2</v>
      </c>
      <c r="CM3">
        <v>5.1200000000000002E-2</v>
      </c>
      <c r="CN3">
        <v>5.0700000000000002E-2</v>
      </c>
      <c r="CO3">
        <v>5.0599999999999999E-2</v>
      </c>
      <c r="CP3">
        <v>5.1200000000000002E-2</v>
      </c>
      <c r="CQ3">
        <v>5.0900000000000001E-2</v>
      </c>
      <c r="CR3">
        <v>5.04E-2</v>
      </c>
      <c r="CS3">
        <v>5.11E-2</v>
      </c>
    </row>
    <row r="4" spans="1:97">
      <c r="A4">
        <v>3</v>
      </c>
      <c r="B4">
        <v>4.9700000000000001E-2</v>
      </c>
      <c r="C4">
        <v>5.33E-2</v>
      </c>
      <c r="D4">
        <v>8.2199999999999995E-2</v>
      </c>
      <c r="E4">
        <v>5.3999999999999999E-2</v>
      </c>
      <c r="F4">
        <v>5.2999999999999999E-2</v>
      </c>
      <c r="G4">
        <v>4.8000000000000001E-2</v>
      </c>
      <c r="H4">
        <v>5.1200000000000002E-2</v>
      </c>
      <c r="I4">
        <v>6.3E-2</v>
      </c>
      <c r="J4">
        <v>4.9799999999999997E-2</v>
      </c>
      <c r="K4">
        <v>6.2399999999999997E-2</v>
      </c>
      <c r="L4">
        <v>5.0500000000000003E-2</v>
      </c>
      <c r="M4">
        <v>5.0700000000000002E-2</v>
      </c>
      <c r="N4">
        <v>5.5599999999999997E-2</v>
      </c>
      <c r="O4">
        <v>5.0599999999999999E-2</v>
      </c>
      <c r="P4">
        <v>7.1599999999999997E-2</v>
      </c>
      <c r="Q4">
        <v>5.8500000000000003E-2</v>
      </c>
      <c r="R4">
        <v>5.8700000000000002E-2</v>
      </c>
      <c r="S4">
        <v>5.0099999999999999E-2</v>
      </c>
      <c r="T4">
        <v>6.2899999999999998E-2</v>
      </c>
      <c r="U4">
        <v>7.3999999999999996E-2</v>
      </c>
      <c r="V4">
        <v>0.08</v>
      </c>
      <c r="W4">
        <v>7.0099999999999996E-2</v>
      </c>
      <c r="X4">
        <v>4.9799999999999997E-2</v>
      </c>
      <c r="Y4">
        <v>5.0700000000000002E-2</v>
      </c>
      <c r="Z4">
        <v>4.9799999999999997E-2</v>
      </c>
      <c r="AA4">
        <v>5.67E-2</v>
      </c>
      <c r="AB4">
        <v>8.0500000000000002E-2</v>
      </c>
      <c r="AC4">
        <v>6.0900000000000003E-2</v>
      </c>
      <c r="AD4">
        <v>6.9400000000000003E-2</v>
      </c>
      <c r="AE4">
        <v>4.7300000000000002E-2</v>
      </c>
      <c r="AF4">
        <v>5.8799999999999998E-2</v>
      </c>
      <c r="AG4">
        <v>6.5100000000000005E-2</v>
      </c>
      <c r="AH4">
        <v>9.1499999999999998E-2</v>
      </c>
      <c r="AI4">
        <v>7.3300000000000004E-2</v>
      </c>
      <c r="AJ4">
        <v>4.9599999999999998E-2</v>
      </c>
      <c r="AK4">
        <v>5.1900000000000002E-2</v>
      </c>
      <c r="AL4">
        <v>5.0799999999999998E-2</v>
      </c>
      <c r="AM4">
        <v>5.2699999999999997E-2</v>
      </c>
      <c r="AN4">
        <v>7.4700000000000003E-2</v>
      </c>
      <c r="AO4">
        <v>7.0000000000000007E-2</v>
      </c>
      <c r="AP4">
        <v>6.0900000000000003E-2</v>
      </c>
      <c r="AQ4">
        <v>4.87E-2</v>
      </c>
      <c r="AR4">
        <v>5.6300000000000003E-2</v>
      </c>
      <c r="AS4">
        <v>6.6900000000000001E-2</v>
      </c>
      <c r="AT4">
        <v>7.7700000000000005E-2</v>
      </c>
      <c r="AU4">
        <v>8.9300000000000004E-2</v>
      </c>
      <c r="AV4">
        <v>4.9599999999999998E-2</v>
      </c>
      <c r="AW4">
        <v>5.1200000000000002E-2</v>
      </c>
      <c r="AX4">
        <v>4.19E-2</v>
      </c>
      <c r="AY4">
        <v>4.1700000000000001E-2</v>
      </c>
      <c r="AZ4">
        <v>4.1700000000000001E-2</v>
      </c>
      <c r="BA4">
        <v>4.1599999999999998E-2</v>
      </c>
      <c r="BB4">
        <v>4.2900000000000001E-2</v>
      </c>
      <c r="BC4">
        <v>4.1799999999999997E-2</v>
      </c>
      <c r="BD4">
        <v>4.19E-2</v>
      </c>
      <c r="BE4">
        <v>4.1300000000000003E-2</v>
      </c>
      <c r="BF4">
        <v>4.1599999999999998E-2</v>
      </c>
      <c r="BG4">
        <v>4.1300000000000003E-2</v>
      </c>
      <c r="BH4">
        <v>4.9500000000000002E-2</v>
      </c>
      <c r="BI4">
        <v>5.1200000000000002E-2</v>
      </c>
      <c r="BJ4">
        <v>5.0200000000000002E-2</v>
      </c>
      <c r="BK4">
        <v>4.6699999999999998E-2</v>
      </c>
      <c r="BL4">
        <v>4.9599999999999998E-2</v>
      </c>
      <c r="BM4">
        <v>4.9700000000000001E-2</v>
      </c>
      <c r="BN4">
        <v>4.9700000000000001E-2</v>
      </c>
      <c r="BO4">
        <v>4.99E-2</v>
      </c>
      <c r="BP4">
        <v>4.9399999999999999E-2</v>
      </c>
      <c r="BQ4">
        <v>4.9099999999999998E-2</v>
      </c>
      <c r="BR4">
        <v>4.9500000000000002E-2</v>
      </c>
      <c r="BS4">
        <v>4.99E-2</v>
      </c>
      <c r="BT4">
        <v>4.9500000000000002E-2</v>
      </c>
      <c r="BU4">
        <v>5.0799999999999998E-2</v>
      </c>
      <c r="BV4">
        <v>5.8099999999999999E-2</v>
      </c>
      <c r="BW4">
        <v>5.1299999999999998E-2</v>
      </c>
      <c r="BX4">
        <v>4.9399999999999999E-2</v>
      </c>
      <c r="BY4">
        <v>4.9799999999999997E-2</v>
      </c>
      <c r="BZ4">
        <v>4.9500000000000002E-2</v>
      </c>
      <c r="CA4">
        <v>4.9700000000000001E-2</v>
      </c>
      <c r="CB4">
        <v>4.9599999999999998E-2</v>
      </c>
      <c r="CC4">
        <v>4.9500000000000002E-2</v>
      </c>
      <c r="CD4">
        <v>5.1499999999999997E-2</v>
      </c>
      <c r="CE4">
        <v>5.0200000000000002E-2</v>
      </c>
      <c r="CF4">
        <v>4.9299999999999997E-2</v>
      </c>
      <c r="CG4">
        <v>5.1200000000000002E-2</v>
      </c>
      <c r="CH4">
        <v>5.0599999999999999E-2</v>
      </c>
      <c r="CI4">
        <v>5.0599999999999999E-2</v>
      </c>
      <c r="CJ4">
        <v>5.0700000000000002E-2</v>
      </c>
      <c r="CK4">
        <v>5.0500000000000003E-2</v>
      </c>
      <c r="CL4">
        <v>5.0500000000000003E-2</v>
      </c>
      <c r="CM4">
        <v>5.1200000000000002E-2</v>
      </c>
      <c r="CN4">
        <v>5.0599999999999999E-2</v>
      </c>
      <c r="CO4">
        <v>5.0599999999999999E-2</v>
      </c>
      <c r="CP4">
        <v>5.1200000000000002E-2</v>
      </c>
      <c r="CQ4">
        <v>5.0900000000000001E-2</v>
      </c>
      <c r="CR4">
        <v>5.0299999999999997E-2</v>
      </c>
      <c r="CS4">
        <v>5.0999999999999997E-2</v>
      </c>
    </row>
    <row r="5" spans="1:97">
      <c r="A5">
        <v>4</v>
      </c>
      <c r="B5">
        <v>4.9700000000000001E-2</v>
      </c>
      <c r="C5">
        <v>5.3199999999999997E-2</v>
      </c>
      <c r="D5">
        <v>8.1900000000000001E-2</v>
      </c>
      <c r="E5">
        <v>5.3999999999999999E-2</v>
      </c>
      <c r="F5">
        <v>5.2900000000000003E-2</v>
      </c>
      <c r="G5">
        <v>4.5699999999999998E-2</v>
      </c>
      <c r="H5">
        <v>5.1200000000000002E-2</v>
      </c>
      <c r="I5">
        <v>6.3100000000000003E-2</v>
      </c>
      <c r="J5">
        <v>4.99E-2</v>
      </c>
      <c r="K5">
        <v>6.2399999999999997E-2</v>
      </c>
      <c r="L5">
        <v>5.0500000000000003E-2</v>
      </c>
      <c r="M5">
        <v>5.0799999999999998E-2</v>
      </c>
      <c r="N5">
        <v>5.6099999999999997E-2</v>
      </c>
      <c r="O5">
        <v>5.0999999999999997E-2</v>
      </c>
      <c r="P5">
        <v>7.1300000000000002E-2</v>
      </c>
      <c r="Q5">
        <v>5.91E-2</v>
      </c>
      <c r="R5">
        <v>5.9400000000000001E-2</v>
      </c>
      <c r="S5">
        <v>5.0799999999999998E-2</v>
      </c>
      <c r="T5">
        <v>6.4500000000000002E-2</v>
      </c>
      <c r="U5">
        <v>7.3499999999999996E-2</v>
      </c>
      <c r="V5">
        <v>8.3699999999999997E-2</v>
      </c>
      <c r="W5">
        <v>7.1599999999999997E-2</v>
      </c>
      <c r="X5">
        <v>4.9799999999999997E-2</v>
      </c>
      <c r="Y5">
        <v>5.0700000000000002E-2</v>
      </c>
      <c r="Z5">
        <v>0.05</v>
      </c>
      <c r="AA5">
        <v>5.67E-2</v>
      </c>
      <c r="AB5">
        <v>8.0399999999999999E-2</v>
      </c>
      <c r="AC5">
        <v>6.2300000000000001E-2</v>
      </c>
      <c r="AD5">
        <v>6.9500000000000006E-2</v>
      </c>
      <c r="AE5">
        <v>4.7800000000000002E-2</v>
      </c>
      <c r="AF5">
        <v>0.06</v>
      </c>
      <c r="AG5">
        <v>6.5000000000000002E-2</v>
      </c>
      <c r="AH5">
        <v>9.7600000000000006E-2</v>
      </c>
      <c r="AI5">
        <v>7.5999999999999998E-2</v>
      </c>
      <c r="AJ5">
        <v>4.9599999999999998E-2</v>
      </c>
      <c r="AK5">
        <v>5.1900000000000002E-2</v>
      </c>
      <c r="AL5">
        <v>5.1400000000000001E-2</v>
      </c>
      <c r="AM5">
        <v>5.2999999999999999E-2</v>
      </c>
      <c r="AN5">
        <v>7.4499999999999997E-2</v>
      </c>
      <c r="AO5">
        <v>7.22E-2</v>
      </c>
      <c r="AP5">
        <v>6.25E-2</v>
      </c>
      <c r="AQ5">
        <v>4.9200000000000001E-2</v>
      </c>
      <c r="AR5">
        <v>5.7599999999999998E-2</v>
      </c>
      <c r="AS5">
        <v>6.7000000000000004E-2</v>
      </c>
      <c r="AT5">
        <v>8.0500000000000002E-2</v>
      </c>
      <c r="AU5">
        <v>9.2899999999999996E-2</v>
      </c>
      <c r="AV5">
        <v>4.9599999999999998E-2</v>
      </c>
      <c r="AW5">
        <v>5.1200000000000002E-2</v>
      </c>
      <c r="AX5">
        <v>4.19E-2</v>
      </c>
      <c r="AY5">
        <v>4.1700000000000001E-2</v>
      </c>
      <c r="AZ5">
        <v>4.1700000000000001E-2</v>
      </c>
      <c r="BA5">
        <v>4.1799999999999997E-2</v>
      </c>
      <c r="BB5">
        <v>4.2999999999999997E-2</v>
      </c>
      <c r="BC5">
        <v>4.2000000000000003E-2</v>
      </c>
      <c r="BD5">
        <v>4.19E-2</v>
      </c>
      <c r="BE5">
        <v>4.1300000000000003E-2</v>
      </c>
      <c r="BF5">
        <v>4.1599999999999998E-2</v>
      </c>
      <c r="BG5">
        <v>4.1300000000000003E-2</v>
      </c>
      <c r="BH5">
        <v>4.9500000000000002E-2</v>
      </c>
      <c r="BI5">
        <v>5.1200000000000002E-2</v>
      </c>
      <c r="BJ5">
        <v>5.0200000000000002E-2</v>
      </c>
      <c r="BK5">
        <v>4.6800000000000001E-2</v>
      </c>
      <c r="BL5">
        <v>4.9599999999999998E-2</v>
      </c>
      <c r="BM5">
        <v>4.9700000000000001E-2</v>
      </c>
      <c r="BN5">
        <v>4.9799999999999997E-2</v>
      </c>
      <c r="BO5">
        <v>4.99E-2</v>
      </c>
      <c r="BP5">
        <v>4.9399999999999999E-2</v>
      </c>
      <c r="BQ5">
        <v>4.9099999999999998E-2</v>
      </c>
      <c r="BR5">
        <v>4.9500000000000002E-2</v>
      </c>
      <c r="BS5">
        <v>0.05</v>
      </c>
      <c r="BT5">
        <v>4.9599999999999998E-2</v>
      </c>
      <c r="BU5">
        <v>5.0799999999999998E-2</v>
      </c>
      <c r="BV5">
        <v>5.79E-2</v>
      </c>
      <c r="BW5">
        <v>5.1200000000000002E-2</v>
      </c>
      <c r="BX5">
        <v>4.9399999999999999E-2</v>
      </c>
      <c r="BY5">
        <v>4.9799999999999997E-2</v>
      </c>
      <c r="BZ5">
        <v>4.9500000000000002E-2</v>
      </c>
      <c r="CA5">
        <v>4.9700000000000001E-2</v>
      </c>
      <c r="CB5">
        <v>4.9599999999999998E-2</v>
      </c>
      <c r="CC5">
        <v>4.9500000000000002E-2</v>
      </c>
      <c r="CD5">
        <v>5.16E-2</v>
      </c>
      <c r="CE5">
        <v>5.0200000000000002E-2</v>
      </c>
      <c r="CF5">
        <v>4.9399999999999999E-2</v>
      </c>
      <c r="CG5">
        <v>5.11E-2</v>
      </c>
      <c r="CH5">
        <v>5.0599999999999999E-2</v>
      </c>
      <c r="CI5">
        <v>5.0599999999999999E-2</v>
      </c>
      <c r="CJ5">
        <v>5.0700000000000002E-2</v>
      </c>
      <c r="CK5">
        <v>5.0599999999999999E-2</v>
      </c>
      <c r="CL5">
        <v>5.0500000000000003E-2</v>
      </c>
      <c r="CM5">
        <v>5.1200000000000002E-2</v>
      </c>
      <c r="CN5">
        <v>5.0599999999999999E-2</v>
      </c>
      <c r="CO5">
        <v>5.0599999999999999E-2</v>
      </c>
      <c r="CP5">
        <v>5.1200000000000002E-2</v>
      </c>
      <c r="CQ5">
        <v>5.0900000000000001E-2</v>
      </c>
      <c r="CR5">
        <v>5.04E-2</v>
      </c>
      <c r="CS5">
        <v>5.0999999999999997E-2</v>
      </c>
    </row>
    <row r="6" spans="1:97">
      <c r="A6">
        <v>5</v>
      </c>
      <c r="B6">
        <v>4.9599999999999998E-2</v>
      </c>
      <c r="C6">
        <v>5.2999999999999999E-2</v>
      </c>
      <c r="D6">
        <v>8.1699999999999995E-2</v>
      </c>
      <c r="E6">
        <v>5.3900000000000003E-2</v>
      </c>
      <c r="F6">
        <v>5.2900000000000003E-2</v>
      </c>
      <c r="G6">
        <v>4.58E-2</v>
      </c>
      <c r="H6">
        <v>5.11E-2</v>
      </c>
      <c r="I6">
        <v>6.2600000000000003E-2</v>
      </c>
      <c r="J6">
        <v>4.99E-2</v>
      </c>
      <c r="K6">
        <v>6.2399999999999997E-2</v>
      </c>
      <c r="L6">
        <v>5.0500000000000003E-2</v>
      </c>
      <c r="M6">
        <v>5.0700000000000002E-2</v>
      </c>
      <c r="N6">
        <v>5.6300000000000003E-2</v>
      </c>
      <c r="O6">
        <v>5.0799999999999998E-2</v>
      </c>
      <c r="P6">
        <v>7.1300000000000002E-2</v>
      </c>
      <c r="Q6">
        <v>0.06</v>
      </c>
      <c r="R6">
        <v>6.0199999999999997E-2</v>
      </c>
      <c r="S6">
        <v>5.1400000000000001E-2</v>
      </c>
      <c r="T6">
        <v>6.6299999999999998E-2</v>
      </c>
      <c r="U6">
        <v>7.3400000000000007E-2</v>
      </c>
      <c r="V6">
        <v>8.6599999999999996E-2</v>
      </c>
      <c r="W6">
        <v>7.3099999999999998E-2</v>
      </c>
      <c r="X6">
        <v>4.9799999999999997E-2</v>
      </c>
      <c r="Y6">
        <v>5.0700000000000002E-2</v>
      </c>
      <c r="Z6">
        <v>5.0099999999999999E-2</v>
      </c>
      <c r="AA6">
        <v>5.67E-2</v>
      </c>
      <c r="AB6">
        <v>8.0199999999999994E-2</v>
      </c>
      <c r="AC6">
        <v>6.3600000000000004E-2</v>
      </c>
      <c r="AD6">
        <v>6.9699999999999998E-2</v>
      </c>
      <c r="AE6">
        <v>4.8300000000000003E-2</v>
      </c>
      <c r="AF6">
        <v>6.1199999999999997E-2</v>
      </c>
      <c r="AG6">
        <v>6.5199999999999994E-2</v>
      </c>
      <c r="AH6">
        <v>0.1012</v>
      </c>
      <c r="AI6">
        <v>7.7600000000000002E-2</v>
      </c>
      <c r="AJ6">
        <v>4.9599999999999998E-2</v>
      </c>
      <c r="AK6">
        <v>5.1900000000000002E-2</v>
      </c>
      <c r="AL6">
        <v>5.21E-2</v>
      </c>
      <c r="AM6">
        <v>5.3199999999999997E-2</v>
      </c>
      <c r="AN6">
        <v>7.4800000000000005E-2</v>
      </c>
      <c r="AO6">
        <v>7.3700000000000002E-2</v>
      </c>
      <c r="AP6">
        <v>6.4299999999999996E-2</v>
      </c>
      <c r="AQ6">
        <v>4.99E-2</v>
      </c>
      <c r="AR6">
        <v>5.8599999999999999E-2</v>
      </c>
      <c r="AS6">
        <v>6.7000000000000004E-2</v>
      </c>
      <c r="AT6">
        <v>8.3099999999999993E-2</v>
      </c>
      <c r="AU6">
        <v>9.5899999999999999E-2</v>
      </c>
      <c r="AV6">
        <v>4.9599999999999998E-2</v>
      </c>
      <c r="AW6">
        <v>5.1200000000000002E-2</v>
      </c>
      <c r="AX6">
        <v>4.19E-2</v>
      </c>
      <c r="AY6">
        <v>4.1700000000000001E-2</v>
      </c>
      <c r="AZ6">
        <v>4.1700000000000001E-2</v>
      </c>
      <c r="BA6">
        <v>4.1700000000000001E-2</v>
      </c>
      <c r="BB6">
        <v>4.2999999999999997E-2</v>
      </c>
      <c r="BC6">
        <v>4.1799999999999997E-2</v>
      </c>
      <c r="BD6">
        <v>4.19E-2</v>
      </c>
      <c r="BE6">
        <v>4.1300000000000003E-2</v>
      </c>
      <c r="BF6">
        <v>4.1599999999999998E-2</v>
      </c>
      <c r="BG6">
        <v>4.1300000000000003E-2</v>
      </c>
      <c r="BH6">
        <v>4.9500000000000002E-2</v>
      </c>
      <c r="BI6">
        <v>5.1200000000000002E-2</v>
      </c>
      <c r="BJ6">
        <v>5.0200000000000002E-2</v>
      </c>
      <c r="BK6">
        <v>4.6699999999999998E-2</v>
      </c>
      <c r="BL6">
        <v>4.9599999999999998E-2</v>
      </c>
      <c r="BM6">
        <v>4.9700000000000001E-2</v>
      </c>
      <c r="BN6">
        <v>4.9799999999999997E-2</v>
      </c>
      <c r="BO6">
        <v>4.99E-2</v>
      </c>
      <c r="BP6">
        <v>4.9399999999999999E-2</v>
      </c>
      <c r="BQ6">
        <v>4.9200000000000001E-2</v>
      </c>
      <c r="BR6">
        <v>4.9500000000000002E-2</v>
      </c>
      <c r="BS6">
        <v>0.05</v>
      </c>
      <c r="BT6">
        <v>4.9500000000000002E-2</v>
      </c>
      <c r="BU6">
        <v>5.0700000000000002E-2</v>
      </c>
      <c r="BV6">
        <v>5.7599999999999998E-2</v>
      </c>
      <c r="BW6">
        <v>5.1200000000000002E-2</v>
      </c>
      <c r="BX6">
        <v>4.9399999999999999E-2</v>
      </c>
      <c r="BY6">
        <v>4.9799999999999997E-2</v>
      </c>
      <c r="BZ6">
        <v>4.9500000000000002E-2</v>
      </c>
      <c r="CA6">
        <v>4.9700000000000001E-2</v>
      </c>
      <c r="CB6">
        <v>4.9599999999999998E-2</v>
      </c>
      <c r="CC6">
        <v>4.9500000000000002E-2</v>
      </c>
      <c r="CD6">
        <v>5.1499999999999997E-2</v>
      </c>
      <c r="CE6">
        <v>5.0200000000000002E-2</v>
      </c>
      <c r="CF6">
        <v>4.9399999999999999E-2</v>
      </c>
      <c r="CG6">
        <v>5.11E-2</v>
      </c>
      <c r="CH6">
        <v>5.0700000000000002E-2</v>
      </c>
      <c r="CI6">
        <v>5.0599999999999999E-2</v>
      </c>
      <c r="CJ6">
        <v>5.0700000000000002E-2</v>
      </c>
      <c r="CK6">
        <v>5.0599999999999999E-2</v>
      </c>
      <c r="CL6">
        <v>5.0500000000000003E-2</v>
      </c>
      <c r="CM6">
        <v>5.1200000000000002E-2</v>
      </c>
      <c r="CN6">
        <v>5.0599999999999999E-2</v>
      </c>
      <c r="CO6">
        <v>5.0599999999999999E-2</v>
      </c>
      <c r="CP6">
        <v>5.1200000000000002E-2</v>
      </c>
      <c r="CQ6">
        <v>5.0900000000000001E-2</v>
      </c>
      <c r="CR6">
        <v>5.0299999999999997E-2</v>
      </c>
      <c r="CS6">
        <v>5.0999999999999997E-2</v>
      </c>
    </row>
    <row r="7" spans="1:97">
      <c r="A7">
        <v>6</v>
      </c>
      <c r="B7">
        <v>4.9500000000000002E-2</v>
      </c>
      <c r="C7">
        <v>5.2999999999999999E-2</v>
      </c>
      <c r="D7">
        <v>8.1600000000000006E-2</v>
      </c>
      <c r="E7">
        <v>5.3699999999999998E-2</v>
      </c>
      <c r="F7">
        <v>5.2900000000000003E-2</v>
      </c>
      <c r="G7">
        <v>4.5900000000000003E-2</v>
      </c>
      <c r="H7">
        <v>5.0999999999999997E-2</v>
      </c>
      <c r="I7">
        <v>6.2300000000000001E-2</v>
      </c>
      <c r="J7">
        <v>0.05</v>
      </c>
      <c r="K7">
        <v>6.2199999999999998E-2</v>
      </c>
      <c r="L7">
        <v>5.0500000000000003E-2</v>
      </c>
      <c r="M7">
        <v>5.0700000000000002E-2</v>
      </c>
      <c r="N7">
        <v>5.6599999999999998E-2</v>
      </c>
      <c r="O7">
        <v>5.0700000000000002E-2</v>
      </c>
      <c r="P7">
        <v>7.1400000000000005E-2</v>
      </c>
      <c r="Q7">
        <v>6.1699999999999998E-2</v>
      </c>
      <c r="R7">
        <v>6.0699999999999997E-2</v>
      </c>
      <c r="S7">
        <v>5.1900000000000002E-2</v>
      </c>
      <c r="T7">
        <v>6.7699999999999996E-2</v>
      </c>
      <c r="U7">
        <v>7.3499999999999996E-2</v>
      </c>
      <c r="V7">
        <v>8.9300000000000004E-2</v>
      </c>
      <c r="W7">
        <v>7.4300000000000005E-2</v>
      </c>
      <c r="X7">
        <v>4.9799999999999997E-2</v>
      </c>
      <c r="Y7">
        <v>5.0700000000000002E-2</v>
      </c>
      <c r="Z7">
        <v>5.0299999999999997E-2</v>
      </c>
      <c r="AA7">
        <v>5.6899999999999999E-2</v>
      </c>
      <c r="AB7">
        <v>8.0100000000000005E-2</v>
      </c>
      <c r="AC7">
        <v>6.4899999999999999E-2</v>
      </c>
      <c r="AD7">
        <v>6.9800000000000001E-2</v>
      </c>
      <c r="AE7">
        <v>4.87E-2</v>
      </c>
      <c r="AF7">
        <v>6.2399999999999997E-2</v>
      </c>
      <c r="AG7">
        <v>6.5500000000000003E-2</v>
      </c>
      <c r="AH7">
        <v>0.1042</v>
      </c>
      <c r="AI7">
        <v>7.8700000000000006E-2</v>
      </c>
      <c r="AJ7">
        <v>4.9599999999999998E-2</v>
      </c>
      <c r="AK7">
        <v>5.1900000000000002E-2</v>
      </c>
      <c r="AL7">
        <v>5.2699999999999997E-2</v>
      </c>
      <c r="AM7">
        <v>5.3499999999999999E-2</v>
      </c>
      <c r="AN7">
        <v>7.5300000000000006E-2</v>
      </c>
      <c r="AO7">
        <v>7.4999999999999997E-2</v>
      </c>
      <c r="AP7">
        <v>6.6000000000000003E-2</v>
      </c>
      <c r="AQ7">
        <v>5.0500000000000003E-2</v>
      </c>
      <c r="AR7">
        <v>5.9799999999999999E-2</v>
      </c>
      <c r="AS7">
        <v>6.7000000000000004E-2</v>
      </c>
      <c r="AT7">
        <v>8.5099999999999995E-2</v>
      </c>
      <c r="AU7">
        <v>9.7299999999999998E-2</v>
      </c>
      <c r="AV7">
        <v>4.9599999999999998E-2</v>
      </c>
      <c r="AW7">
        <v>5.1200000000000002E-2</v>
      </c>
      <c r="AX7">
        <v>4.19E-2</v>
      </c>
      <c r="AY7">
        <v>4.1700000000000001E-2</v>
      </c>
      <c r="AZ7">
        <v>4.1599999999999998E-2</v>
      </c>
      <c r="BA7">
        <v>4.1700000000000001E-2</v>
      </c>
      <c r="BB7">
        <v>4.2999999999999997E-2</v>
      </c>
      <c r="BC7">
        <v>4.1599999999999998E-2</v>
      </c>
      <c r="BD7">
        <v>4.19E-2</v>
      </c>
      <c r="BE7">
        <v>4.1300000000000003E-2</v>
      </c>
      <c r="BF7">
        <v>4.1599999999999998E-2</v>
      </c>
      <c r="BG7">
        <v>4.1399999999999999E-2</v>
      </c>
      <c r="BH7">
        <v>4.9500000000000002E-2</v>
      </c>
      <c r="BI7">
        <v>5.1200000000000002E-2</v>
      </c>
      <c r="BJ7">
        <v>5.0200000000000002E-2</v>
      </c>
      <c r="BK7">
        <v>4.6699999999999998E-2</v>
      </c>
      <c r="BL7">
        <v>4.9599999999999998E-2</v>
      </c>
      <c r="BM7">
        <v>4.9599999999999998E-2</v>
      </c>
      <c r="BN7">
        <v>4.9799999999999997E-2</v>
      </c>
      <c r="BO7">
        <v>4.99E-2</v>
      </c>
      <c r="BP7">
        <v>4.9399999999999999E-2</v>
      </c>
      <c r="BQ7">
        <v>4.9200000000000001E-2</v>
      </c>
      <c r="BR7">
        <v>4.9500000000000002E-2</v>
      </c>
      <c r="BS7">
        <v>0.05</v>
      </c>
      <c r="BT7">
        <v>4.9599999999999998E-2</v>
      </c>
      <c r="BU7">
        <v>5.0799999999999998E-2</v>
      </c>
      <c r="BV7">
        <v>5.7500000000000002E-2</v>
      </c>
      <c r="BW7">
        <v>5.1200000000000002E-2</v>
      </c>
      <c r="BX7">
        <v>4.9399999999999999E-2</v>
      </c>
      <c r="BY7">
        <v>4.9799999999999997E-2</v>
      </c>
      <c r="BZ7">
        <v>4.9500000000000002E-2</v>
      </c>
      <c r="CA7">
        <v>4.9700000000000001E-2</v>
      </c>
      <c r="CB7">
        <v>4.9700000000000001E-2</v>
      </c>
      <c r="CC7">
        <v>4.9500000000000002E-2</v>
      </c>
      <c r="CD7">
        <v>5.1499999999999997E-2</v>
      </c>
      <c r="CE7">
        <v>5.0200000000000002E-2</v>
      </c>
      <c r="CF7">
        <v>4.9399999999999999E-2</v>
      </c>
      <c r="CG7">
        <v>5.11E-2</v>
      </c>
      <c r="CH7">
        <v>5.0599999999999999E-2</v>
      </c>
      <c r="CI7">
        <v>5.0599999999999999E-2</v>
      </c>
      <c r="CJ7">
        <v>5.0700000000000002E-2</v>
      </c>
      <c r="CK7">
        <v>5.0599999999999999E-2</v>
      </c>
      <c r="CL7">
        <v>5.0500000000000003E-2</v>
      </c>
      <c r="CM7">
        <v>5.1200000000000002E-2</v>
      </c>
      <c r="CN7">
        <v>5.0599999999999999E-2</v>
      </c>
      <c r="CO7">
        <v>5.0599999999999999E-2</v>
      </c>
      <c r="CP7">
        <v>5.1200000000000002E-2</v>
      </c>
      <c r="CQ7">
        <v>5.0900000000000001E-2</v>
      </c>
      <c r="CR7">
        <v>5.0299999999999997E-2</v>
      </c>
      <c r="CS7">
        <v>5.0999999999999997E-2</v>
      </c>
    </row>
    <row r="8" spans="1:97">
      <c r="A8">
        <v>7</v>
      </c>
      <c r="B8">
        <v>4.9399999999999999E-2</v>
      </c>
      <c r="C8">
        <v>5.2900000000000003E-2</v>
      </c>
      <c r="D8">
        <v>8.14E-2</v>
      </c>
      <c r="E8">
        <v>5.3600000000000002E-2</v>
      </c>
      <c r="F8">
        <v>5.28E-2</v>
      </c>
      <c r="G8">
        <v>4.5999999999999999E-2</v>
      </c>
      <c r="H8">
        <v>5.0900000000000001E-2</v>
      </c>
      <c r="I8">
        <v>6.2100000000000002E-2</v>
      </c>
      <c r="J8">
        <v>4.99E-2</v>
      </c>
      <c r="K8">
        <v>6.2100000000000002E-2</v>
      </c>
      <c r="L8">
        <v>5.0500000000000003E-2</v>
      </c>
      <c r="M8">
        <v>5.0799999999999998E-2</v>
      </c>
      <c r="N8">
        <v>5.6899999999999999E-2</v>
      </c>
      <c r="O8">
        <v>5.0799999999999998E-2</v>
      </c>
      <c r="P8">
        <v>7.17E-2</v>
      </c>
      <c r="Q8">
        <v>6.2399999999999997E-2</v>
      </c>
      <c r="R8">
        <v>6.1199999999999997E-2</v>
      </c>
      <c r="S8">
        <v>5.2400000000000002E-2</v>
      </c>
      <c r="T8">
        <v>6.9099999999999995E-2</v>
      </c>
      <c r="U8">
        <v>7.3400000000000007E-2</v>
      </c>
      <c r="V8">
        <v>9.1600000000000001E-2</v>
      </c>
      <c r="W8">
        <v>7.5200000000000003E-2</v>
      </c>
      <c r="X8">
        <v>4.9799999999999997E-2</v>
      </c>
      <c r="Y8">
        <v>5.0599999999999999E-2</v>
      </c>
      <c r="Z8">
        <v>5.04E-2</v>
      </c>
      <c r="AA8">
        <v>5.7000000000000002E-2</v>
      </c>
      <c r="AB8">
        <v>8.0100000000000005E-2</v>
      </c>
      <c r="AC8">
        <v>6.5799999999999997E-2</v>
      </c>
      <c r="AD8">
        <v>6.9900000000000004E-2</v>
      </c>
      <c r="AE8">
        <v>4.9200000000000001E-2</v>
      </c>
      <c r="AF8">
        <v>6.3399999999999998E-2</v>
      </c>
      <c r="AG8">
        <v>6.5600000000000006E-2</v>
      </c>
      <c r="AH8">
        <v>0.1065</v>
      </c>
      <c r="AI8">
        <v>7.9399999999999998E-2</v>
      </c>
      <c r="AJ8">
        <v>4.9599999999999998E-2</v>
      </c>
      <c r="AK8">
        <v>5.1900000000000002E-2</v>
      </c>
      <c r="AL8">
        <v>5.3199999999999997E-2</v>
      </c>
      <c r="AM8">
        <v>5.3699999999999998E-2</v>
      </c>
      <c r="AN8">
        <v>7.5800000000000006E-2</v>
      </c>
      <c r="AO8">
        <v>7.6200000000000004E-2</v>
      </c>
      <c r="AP8">
        <v>6.7500000000000004E-2</v>
      </c>
      <c r="AQ8">
        <v>5.0799999999999998E-2</v>
      </c>
      <c r="AR8">
        <v>6.1100000000000002E-2</v>
      </c>
      <c r="AS8">
        <v>6.6900000000000001E-2</v>
      </c>
      <c r="AT8">
        <v>8.6800000000000002E-2</v>
      </c>
      <c r="AU8">
        <v>9.8900000000000002E-2</v>
      </c>
      <c r="AV8">
        <v>4.9599999999999998E-2</v>
      </c>
      <c r="AW8">
        <v>5.1200000000000002E-2</v>
      </c>
      <c r="AX8">
        <v>4.19E-2</v>
      </c>
      <c r="AY8">
        <v>4.1700000000000001E-2</v>
      </c>
      <c r="AZ8">
        <v>4.1700000000000001E-2</v>
      </c>
      <c r="BA8">
        <v>4.1599999999999998E-2</v>
      </c>
      <c r="BB8">
        <v>4.2900000000000001E-2</v>
      </c>
      <c r="BC8">
        <v>4.1599999999999998E-2</v>
      </c>
      <c r="BD8">
        <v>4.1799999999999997E-2</v>
      </c>
      <c r="BE8">
        <v>4.1300000000000003E-2</v>
      </c>
      <c r="BF8">
        <v>4.1599999999999998E-2</v>
      </c>
      <c r="BG8">
        <v>4.19E-2</v>
      </c>
      <c r="BH8">
        <v>4.9500000000000002E-2</v>
      </c>
      <c r="BI8">
        <v>5.1200000000000002E-2</v>
      </c>
      <c r="BJ8">
        <v>5.0200000000000002E-2</v>
      </c>
      <c r="BK8">
        <v>4.6699999999999998E-2</v>
      </c>
      <c r="BL8">
        <v>4.9599999999999998E-2</v>
      </c>
      <c r="BM8">
        <v>4.9599999999999998E-2</v>
      </c>
      <c r="BN8">
        <v>4.9700000000000001E-2</v>
      </c>
      <c r="BO8">
        <v>4.99E-2</v>
      </c>
      <c r="BP8">
        <v>4.9399999999999999E-2</v>
      </c>
      <c r="BQ8">
        <v>4.9200000000000001E-2</v>
      </c>
      <c r="BR8">
        <v>4.9500000000000002E-2</v>
      </c>
      <c r="BS8">
        <v>4.99E-2</v>
      </c>
      <c r="BT8">
        <v>4.9500000000000002E-2</v>
      </c>
      <c r="BU8">
        <v>5.0799999999999998E-2</v>
      </c>
      <c r="BV8">
        <v>5.7700000000000001E-2</v>
      </c>
      <c r="BW8">
        <v>5.1200000000000002E-2</v>
      </c>
      <c r="BX8">
        <v>4.9399999999999999E-2</v>
      </c>
      <c r="BY8">
        <v>4.9799999999999997E-2</v>
      </c>
      <c r="BZ8">
        <v>4.9500000000000002E-2</v>
      </c>
      <c r="CA8">
        <v>4.9599999999999998E-2</v>
      </c>
      <c r="CB8">
        <v>4.9599999999999998E-2</v>
      </c>
      <c r="CC8">
        <v>4.9500000000000002E-2</v>
      </c>
      <c r="CD8">
        <v>5.1400000000000001E-2</v>
      </c>
      <c r="CE8">
        <v>5.0200000000000002E-2</v>
      </c>
      <c r="CF8">
        <v>4.9299999999999997E-2</v>
      </c>
      <c r="CG8">
        <v>5.11E-2</v>
      </c>
      <c r="CH8">
        <v>5.0599999999999999E-2</v>
      </c>
      <c r="CI8">
        <v>5.0599999999999999E-2</v>
      </c>
      <c r="CJ8">
        <v>5.0599999999999999E-2</v>
      </c>
      <c r="CK8">
        <v>5.0599999999999999E-2</v>
      </c>
      <c r="CL8">
        <v>5.0500000000000003E-2</v>
      </c>
      <c r="CM8">
        <v>5.11E-2</v>
      </c>
      <c r="CN8">
        <v>5.0599999999999999E-2</v>
      </c>
      <c r="CO8">
        <v>5.0599999999999999E-2</v>
      </c>
      <c r="CP8">
        <v>5.11E-2</v>
      </c>
      <c r="CQ8">
        <v>5.0900000000000001E-2</v>
      </c>
      <c r="CR8">
        <v>5.0299999999999997E-2</v>
      </c>
      <c r="CS8">
        <v>5.0999999999999997E-2</v>
      </c>
    </row>
    <row r="9" spans="1:97">
      <c r="A9">
        <v>8</v>
      </c>
      <c r="B9">
        <v>4.9399999999999999E-2</v>
      </c>
      <c r="C9">
        <v>5.28E-2</v>
      </c>
      <c r="D9">
        <v>8.1500000000000003E-2</v>
      </c>
      <c r="E9">
        <v>5.3600000000000002E-2</v>
      </c>
      <c r="F9">
        <v>5.28E-2</v>
      </c>
      <c r="G9">
        <v>4.5999999999999999E-2</v>
      </c>
      <c r="H9">
        <v>5.0799999999999998E-2</v>
      </c>
      <c r="I9">
        <v>6.1800000000000001E-2</v>
      </c>
      <c r="J9">
        <v>4.99E-2</v>
      </c>
      <c r="K9">
        <v>6.2100000000000002E-2</v>
      </c>
      <c r="L9">
        <v>5.0500000000000003E-2</v>
      </c>
      <c r="M9">
        <v>5.0700000000000002E-2</v>
      </c>
      <c r="N9">
        <v>5.7099999999999998E-2</v>
      </c>
      <c r="O9">
        <v>5.0799999999999998E-2</v>
      </c>
      <c r="P9">
        <v>7.1999999999999995E-2</v>
      </c>
      <c r="Q9">
        <v>6.3299999999999995E-2</v>
      </c>
      <c r="R9">
        <v>6.1899999999999997E-2</v>
      </c>
      <c r="S9">
        <v>5.28E-2</v>
      </c>
      <c r="T9">
        <v>7.0300000000000001E-2</v>
      </c>
      <c r="U9">
        <v>7.3400000000000007E-2</v>
      </c>
      <c r="V9">
        <v>9.35E-2</v>
      </c>
      <c r="W9">
        <v>7.6200000000000004E-2</v>
      </c>
      <c r="X9">
        <v>4.9799999999999997E-2</v>
      </c>
      <c r="Y9">
        <v>5.0700000000000002E-2</v>
      </c>
      <c r="Z9">
        <v>5.0599999999999999E-2</v>
      </c>
      <c r="AA9">
        <v>5.7099999999999998E-2</v>
      </c>
      <c r="AB9">
        <v>7.9899999999999999E-2</v>
      </c>
      <c r="AC9">
        <v>6.7100000000000007E-2</v>
      </c>
      <c r="AD9">
        <v>6.9900000000000004E-2</v>
      </c>
      <c r="AE9">
        <v>4.9599999999999998E-2</v>
      </c>
      <c r="AF9">
        <v>6.4299999999999996E-2</v>
      </c>
      <c r="AG9">
        <v>6.5600000000000006E-2</v>
      </c>
      <c r="AH9">
        <v>0.1086</v>
      </c>
      <c r="AI9">
        <v>8.0199999999999994E-2</v>
      </c>
      <c r="AJ9">
        <v>4.9599999999999998E-2</v>
      </c>
      <c r="AK9">
        <v>5.1900000000000002E-2</v>
      </c>
      <c r="AL9">
        <v>5.3800000000000001E-2</v>
      </c>
      <c r="AM9">
        <v>5.3900000000000003E-2</v>
      </c>
      <c r="AN9">
        <v>7.6499999999999999E-2</v>
      </c>
      <c r="AO9">
        <v>7.7399999999999997E-2</v>
      </c>
      <c r="AP9">
        <v>6.9000000000000006E-2</v>
      </c>
      <c r="AQ9">
        <v>5.1200000000000002E-2</v>
      </c>
      <c r="AR9">
        <v>6.25E-2</v>
      </c>
      <c r="AS9">
        <v>6.7000000000000004E-2</v>
      </c>
      <c r="AT9">
        <v>8.8099999999999998E-2</v>
      </c>
      <c r="AU9">
        <v>0.1002</v>
      </c>
      <c r="AV9">
        <v>4.9599999999999998E-2</v>
      </c>
      <c r="AW9">
        <v>5.1200000000000002E-2</v>
      </c>
      <c r="AX9">
        <v>4.19E-2</v>
      </c>
      <c r="AY9">
        <v>4.1700000000000001E-2</v>
      </c>
      <c r="AZ9">
        <v>4.1700000000000001E-2</v>
      </c>
      <c r="BA9">
        <v>4.1599999999999998E-2</v>
      </c>
      <c r="BB9">
        <v>4.2999999999999997E-2</v>
      </c>
      <c r="BC9">
        <v>4.1500000000000002E-2</v>
      </c>
      <c r="BD9">
        <v>4.19E-2</v>
      </c>
      <c r="BE9">
        <v>4.1300000000000003E-2</v>
      </c>
      <c r="BF9">
        <v>4.1700000000000001E-2</v>
      </c>
      <c r="BG9">
        <v>4.1300000000000003E-2</v>
      </c>
      <c r="BH9">
        <v>4.9500000000000002E-2</v>
      </c>
      <c r="BI9">
        <v>5.1200000000000002E-2</v>
      </c>
      <c r="BJ9">
        <v>5.0200000000000002E-2</v>
      </c>
      <c r="BK9">
        <v>4.6699999999999998E-2</v>
      </c>
      <c r="BL9">
        <v>4.9599999999999998E-2</v>
      </c>
      <c r="BM9">
        <v>4.9599999999999998E-2</v>
      </c>
      <c r="BN9">
        <v>4.9799999999999997E-2</v>
      </c>
      <c r="BO9">
        <v>4.9799999999999997E-2</v>
      </c>
      <c r="BP9">
        <v>4.9399999999999999E-2</v>
      </c>
      <c r="BQ9">
        <v>4.9200000000000001E-2</v>
      </c>
      <c r="BR9">
        <v>4.9500000000000002E-2</v>
      </c>
      <c r="BS9">
        <v>0.05</v>
      </c>
      <c r="BT9">
        <v>4.9500000000000002E-2</v>
      </c>
      <c r="BU9">
        <v>5.0799999999999998E-2</v>
      </c>
      <c r="BV9">
        <v>5.7700000000000001E-2</v>
      </c>
      <c r="BW9">
        <v>5.1200000000000002E-2</v>
      </c>
      <c r="BX9">
        <v>4.9399999999999999E-2</v>
      </c>
      <c r="BY9">
        <v>4.9799999999999997E-2</v>
      </c>
      <c r="BZ9">
        <v>4.9500000000000002E-2</v>
      </c>
      <c r="CA9">
        <v>4.9700000000000001E-2</v>
      </c>
      <c r="CB9">
        <v>4.9599999999999998E-2</v>
      </c>
      <c r="CC9">
        <v>4.9500000000000002E-2</v>
      </c>
      <c r="CD9">
        <v>5.1499999999999997E-2</v>
      </c>
      <c r="CE9">
        <v>5.0099999999999999E-2</v>
      </c>
      <c r="CF9">
        <v>4.9299999999999997E-2</v>
      </c>
      <c r="CG9">
        <v>5.1200000000000002E-2</v>
      </c>
      <c r="CH9">
        <v>5.0599999999999999E-2</v>
      </c>
      <c r="CI9">
        <v>5.0599999999999999E-2</v>
      </c>
      <c r="CJ9">
        <v>5.0700000000000002E-2</v>
      </c>
      <c r="CK9">
        <v>5.0500000000000003E-2</v>
      </c>
      <c r="CL9">
        <v>5.0500000000000003E-2</v>
      </c>
      <c r="CM9">
        <v>5.11E-2</v>
      </c>
      <c r="CN9">
        <v>5.0599999999999999E-2</v>
      </c>
      <c r="CO9">
        <v>5.0599999999999999E-2</v>
      </c>
      <c r="CP9">
        <v>5.11E-2</v>
      </c>
      <c r="CQ9">
        <v>5.0900000000000001E-2</v>
      </c>
      <c r="CR9">
        <v>5.0299999999999997E-2</v>
      </c>
      <c r="CS9">
        <v>5.0999999999999997E-2</v>
      </c>
    </row>
    <row r="10" spans="1:97">
      <c r="A10">
        <v>9</v>
      </c>
      <c r="B10">
        <v>4.9399999999999999E-2</v>
      </c>
      <c r="C10">
        <v>5.28E-2</v>
      </c>
      <c r="D10">
        <v>8.1100000000000005E-2</v>
      </c>
      <c r="E10">
        <v>5.3999999999999999E-2</v>
      </c>
      <c r="F10">
        <v>5.2699999999999997E-2</v>
      </c>
      <c r="G10">
        <v>4.6100000000000002E-2</v>
      </c>
      <c r="H10">
        <v>5.0900000000000001E-2</v>
      </c>
      <c r="I10">
        <v>6.1699999999999998E-2</v>
      </c>
      <c r="J10">
        <v>4.9799999999999997E-2</v>
      </c>
      <c r="K10">
        <v>6.1800000000000001E-2</v>
      </c>
      <c r="L10">
        <v>5.0500000000000003E-2</v>
      </c>
      <c r="M10">
        <v>5.0700000000000002E-2</v>
      </c>
      <c r="N10">
        <v>5.7299999999999997E-2</v>
      </c>
      <c r="O10">
        <v>5.0999999999999997E-2</v>
      </c>
      <c r="P10">
        <v>7.2099999999999997E-2</v>
      </c>
      <c r="Q10">
        <v>6.4299999999999996E-2</v>
      </c>
      <c r="R10">
        <v>6.25E-2</v>
      </c>
      <c r="S10">
        <v>5.3400000000000003E-2</v>
      </c>
      <c r="T10">
        <v>7.1300000000000002E-2</v>
      </c>
      <c r="U10">
        <v>7.3499999999999996E-2</v>
      </c>
      <c r="V10">
        <v>9.5200000000000007E-2</v>
      </c>
      <c r="W10">
        <v>7.6899999999999996E-2</v>
      </c>
      <c r="X10">
        <v>4.9799999999999997E-2</v>
      </c>
      <c r="Y10">
        <v>5.0700000000000002E-2</v>
      </c>
      <c r="Z10">
        <v>5.0799999999999998E-2</v>
      </c>
      <c r="AA10">
        <v>5.7200000000000001E-2</v>
      </c>
      <c r="AB10">
        <v>7.9799999999999996E-2</v>
      </c>
      <c r="AC10">
        <v>6.7699999999999996E-2</v>
      </c>
      <c r="AD10">
        <v>7.0099999999999996E-2</v>
      </c>
      <c r="AE10">
        <v>4.99E-2</v>
      </c>
      <c r="AF10">
        <v>6.5299999999999997E-2</v>
      </c>
      <c r="AG10">
        <v>6.5699999999999995E-2</v>
      </c>
      <c r="AH10">
        <v>0.1104</v>
      </c>
      <c r="AI10">
        <v>8.0799999999999997E-2</v>
      </c>
      <c r="AJ10">
        <v>4.9599999999999998E-2</v>
      </c>
      <c r="AK10">
        <v>5.1900000000000002E-2</v>
      </c>
      <c r="AL10">
        <v>5.4100000000000002E-2</v>
      </c>
      <c r="AM10">
        <v>5.3999999999999999E-2</v>
      </c>
      <c r="AN10">
        <v>7.6899999999999996E-2</v>
      </c>
      <c r="AO10">
        <v>7.8299999999999995E-2</v>
      </c>
      <c r="AP10">
        <v>7.0300000000000001E-2</v>
      </c>
      <c r="AQ10">
        <v>5.16E-2</v>
      </c>
      <c r="AR10">
        <v>6.4000000000000001E-2</v>
      </c>
      <c r="AS10">
        <v>6.6799999999999998E-2</v>
      </c>
      <c r="AT10">
        <v>8.9099999999999999E-2</v>
      </c>
      <c r="AU10">
        <v>0.1008</v>
      </c>
      <c r="AV10">
        <v>4.9599999999999998E-2</v>
      </c>
      <c r="AW10">
        <v>5.1200000000000002E-2</v>
      </c>
      <c r="AX10">
        <v>4.19E-2</v>
      </c>
      <c r="AY10">
        <v>4.1700000000000001E-2</v>
      </c>
      <c r="AZ10">
        <v>4.1599999999999998E-2</v>
      </c>
      <c r="BA10">
        <v>4.1700000000000001E-2</v>
      </c>
      <c r="BB10">
        <v>4.2999999999999997E-2</v>
      </c>
      <c r="BC10">
        <v>4.1500000000000002E-2</v>
      </c>
      <c r="BD10">
        <v>4.19E-2</v>
      </c>
      <c r="BE10">
        <v>4.1300000000000003E-2</v>
      </c>
      <c r="BF10">
        <v>4.1599999999999998E-2</v>
      </c>
      <c r="BG10">
        <v>4.1300000000000003E-2</v>
      </c>
      <c r="BH10">
        <v>4.9500000000000002E-2</v>
      </c>
      <c r="BI10">
        <v>5.1200000000000002E-2</v>
      </c>
      <c r="BJ10">
        <v>5.0200000000000002E-2</v>
      </c>
      <c r="BK10">
        <v>4.6699999999999998E-2</v>
      </c>
      <c r="BL10">
        <v>4.9599999999999998E-2</v>
      </c>
      <c r="BM10">
        <v>4.9599999999999998E-2</v>
      </c>
      <c r="BN10">
        <v>4.9799999999999997E-2</v>
      </c>
      <c r="BO10">
        <v>4.99E-2</v>
      </c>
      <c r="BP10">
        <v>4.9399999999999999E-2</v>
      </c>
      <c r="BQ10">
        <v>4.9200000000000001E-2</v>
      </c>
      <c r="BR10">
        <v>4.9500000000000002E-2</v>
      </c>
      <c r="BS10">
        <v>0.05</v>
      </c>
      <c r="BT10">
        <v>4.9599999999999998E-2</v>
      </c>
      <c r="BU10">
        <v>5.0799999999999998E-2</v>
      </c>
      <c r="BV10">
        <v>5.7299999999999997E-2</v>
      </c>
      <c r="BW10">
        <v>5.1200000000000002E-2</v>
      </c>
      <c r="BX10">
        <v>4.9399999999999999E-2</v>
      </c>
      <c r="BY10">
        <v>4.9799999999999997E-2</v>
      </c>
      <c r="BZ10">
        <v>4.9500000000000002E-2</v>
      </c>
      <c r="CA10">
        <v>4.9700000000000001E-2</v>
      </c>
      <c r="CB10">
        <v>4.9599999999999998E-2</v>
      </c>
      <c r="CC10">
        <v>4.9500000000000002E-2</v>
      </c>
      <c r="CD10">
        <v>5.1499999999999997E-2</v>
      </c>
      <c r="CE10">
        <v>5.0200000000000002E-2</v>
      </c>
      <c r="CF10">
        <v>4.9399999999999999E-2</v>
      </c>
      <c r="CG10">
        <v>5.1200000000000002E-2</v>
      </c>
      <c r="CH10">
        <v>5.0599999999999999E-2</v>
      </c>
      <c r="CI10">
        <v>5.0599999999999999E-2</v>
      </c>
      <c r="CJ10">
        <v>5.0700000000000002E-2</v>
      </c>
      <c r="CK10">
        <v>5.0599999999999999E-2</v>
      </c>
      <c r="CL10">
        <v>5.0500000000000003E-2</v>
      </c>
      <c r="CM10">
        <v>5.11E-2</v>
      </c>
      <c r="CN10">
        <v>5.0599999999999999E-2</v>
      </c>
      <c r="CO10">
        <v>5.0599999999999999E-2</v>
      </c>
      <c r="CP10">
        <v>5.1200000000000002E-2</v>
      </c>
      <c r="CQ10">
        <v>5.0900000000000001E-2</v>
      </c>
      <c r="CR10">
        <v>5.0299999999999997E-2</v>
      </c>
      <c r="CS10">
        <v>5.0999999999999997E-2</v>
      </c>
    </row>
    <row r="11" spans="1:97">
      <c r="A11">
        <v>10</v>
      </c>
      <c r="B11">
        <v>4.9399999999999999E-2</v>
      </c>
      <c r="C11">
        <v>5.2699999999999997E-2</v>
      </c>
      <c r="D11">
        <v>8.09E-2</v>
      </c>
      <c r="E11">
        <v>5.3699999999999998E-2</v>
      </c>
      <c r="F11">
        <v>5.2600000000000001E-2</v>
      </c>
      <c r="G11">
        <v>4.6300000000000001E-2</v>
      </c>
      <c r="H11">
        <v>5.0799999999999998E-2</v>
      </c>
      <c r="I11">
        <v>6.1600000000000002E-2</v>
      </c>
      <c r="J11">
        <v>4.99E-2</v>
      </c>
      <c r="K11">
        <v>6.1699999999999998E-2</v>
      </c>
      <c r="L11">
        <v>5.0500000000000003E-2</v>
      </c>
      <c r="M11">
        <v>5.0700000000000002E-2</v>
      </c>
      <c r="N11">
        <v>5.7500000000000002E-2</v>
      </c>
      <c r="O11">
        <v>5.11E-2</v>
      </c>
      <c r="P11">
        <v>7.22E-2</v>
      </c>
      <c r="Q11">
        <v>6.5100000000000005E-2</v>
      </c>
      <c r="R11">
        <v>6.3100000000000003E-2</v>
      </c>
      <c r="S11">
        <v>5.3900000000000003E-2</v>
      </c>
      <c r="T11">
        <v>7.22E-2</v>
      </c>
      <c r="U11">
        <v>7.3200000000000001E-2</v>
      </c>
      <c r="V11">
        <v>9.6699999999999994E-2</v>
      </c>
      <c r="W11">
        <v>7.7499999999999999E-2</v>
      </c>
      <c r="X11">
        <v>4.9799999999999997E-2</v>
      </c>
      <c r="Y11">
        <v>5.0700000000000002E-2</v>
      </c>
      <c r="Z11">
        <v>5.0900000000000001E-2</v>
      </c>
      <c r="AA11">
        <v>5.7299999999999997E-2</v>
      </c>
      <c r="AB11">
        <v>7.9699999999999993E-2</v>
      </c>
      <c r="AC11">
        <v>6.83E-2</v>
      </c>
      <c r="AD11">
        <v>7.0199999999999999E-2</v>
      </c>
      <c r="AE11">
        <v>5.0299999999999997E-2</v>
      </c>
      <c r="AF11">
        <v>6.6199999999999995E-2</v>
      </c>
      <c r="AG11">
        <v>6.5699999999999995E-2</v>
      </c>
      <c r="AH11">
        <v>0.1116</v>
      </c>
      <c r="AI11">
        <v>8.1299999999999997E-2</v>
      </c>
      <c r="AJ11">
        <v>4.9599999999999998E-2</v>
      </c>
      <c r="AK11">
        <v>5.1900000000000002E-2</v>
      </c>
      <c r="AL11">
        <v>5.4399999999999997E-2</v>
      </c>
      <c r="AM11">
        <v>5.4199999999999998E-2</v>
      </c>
      <c r="AN11">
        <v>7.7299999999999994E-2</v>
      </c>
      <c r="AO11">
        <v>7.9100000000000004E-2</v>
      </c>
      <c r="AP11">
        <v>7.1300000000000002E-2</v>
      </c>
      <c r="AQ11">
        <v>5.1900000000000002E-2</v>
      </c>
      <c r="AR11">
        <v>6.5100000000000005E-2</v>
      </c>
      <c r="AS11">
        <v>6.6799999999999998E-2</v>
      </c>
      <c r="AT11">
        <v>9.01E-2</v>
      </c>
      <c r="AU11">
        <v>0.1013</v>
      </c>
      <c r="AV11">
        <v>4.9599999999999998E-2</v>
      </c>
      <c r="AW11">
        <v>5.1200000000000002E-2</v>
      </c>
      <c r="AX11">
        <v>4.19E-2</v>
      </c>
      <c r="AY11">
        <v>4.1700000000000001E-2</v>
      </c>
      <c r="AZ11">
        <v>4.1700000000000001E-2</v>
      </c>
      <c r="BA11">
        <v>4.1700000000000001E-2</v>
      </c>
      <c r="BB11">
        <v>4.2999999999999997E-2</v>
      </c>
      <c r="BC11">
        <v>4.1500000000000002E-2</v>
      </c>
      <c r="BD11">
        <v>4.19E-2</v>
      </c>
      <c r="BE11">
        <v>4.1300000000000003E-2</v>
      </c>
      <c r="BF11">
        <v>4.1599999999999998E-2</v>
      </c>
      <c r="BG11">
        <v>4.1399999999999999E-2</v>
      </c>
      <c r="BH11">
        <v>4.9500000000000002E-2</v>
      </c>
      <c r="BI11">
        <v>5.1200000000000002E-2</v>
      </c>
      <c r="BJ11">
        <v>5.0200000000000002E-2</v>
      </c>
      <c r="BK11">
        <v>4.6699999999999998E-2</v>
      </c>
      <c r="BL11">
        <v>4.9599999999999998E-2</v>
      </c>
      <c r="BM11">
        <v>4.9599999999999998E-2</v>
      </c>
      <c r="BN11">
        <v>4.9700000000000001E-2</v>
      </c>
      <c r="BO11">
        <v>4.99E-2</v>
      </c>
      <c r="BP11">
        <v>4.9399999999999999E-2</v>
      </c>
      <c r="BQ11">
        <v>4.9200000000000001E-2</v>
      </c>
      <c r="BR11">
        <v>4.9500000000000002E-2</v>
      </c>
      <c r="BS11">
        <v>0.05</v>
      </c>
      <c r="BT11">
        <v>4.9500000000000002E-2</v>
      </c>
      <c r="BU11">
        <v>5.0799999999999998E-2</v>
      </c>
      <c r="BV11">
        <v>5.7299999999999997E-2</v>
      </c>
      <c r="BW11">
        <v>5.1200000000000002E-2</v>
      </c>
      <c r="BX11">
        <v>4.9299999999999997E-2</v>
      </c>
      <c r="BY11">
        <v>4.9799999999999997E-2</v>
      </c>
      <c r="BZ11">
        <v>4.9399999999999999E-2</v>
      </c>
      <c r="CA11">
        <v>4.9599999999999998E-2</v>
      </c>
      <c r="CB11">
        <v>4.9599999999999998E-2</v>
      </c>
      <c r="CC11">
        <v>4.9500000000000002E-2</v>
      </c>
      <c r="CD11">
        <v>5.1400000000000001E-2</v>
      </c>
      <c r="CE11">
        <v>5.0200000000000002E-2</v>
      </c>
      <c r="CF11">
        <v>4.9399999999999999E-2</v>
      </c>
      <c r="CG11">
        <v>5.11E-2</v>
      </c>
      <c r="CH11">
        <v>5.0599999999999999E-2</v>
      </c>
      <c r="CI11">
        <v>5.0599999999999999E-2</v>
      </c>
      <c r="CJ11">
        <v>5.0700000000000002E-2</v>
      </c>
      <c r="CK11">
        <v>5.0500000000000003E-2</v>
      </c>
      <c r="CL11">
        <v>5.0500000000000003E-2</v>
      </c>
      <c r="CM11">
        <v>5.11E-2</v>
      </c>
      <c r="CN11">
        <v>5.0599999999999999E-2</v>
      </c>
      <c r="CO11">
        <v>5.0599999999999999E-2</v>
      </c>
      <c r="CP11">
        <v>5.11E-2</v>
      </c>
      <c r="CQ11">
        <v>5.0900000000000001E-2</v>
      </c>
      <c r="CR11">
        <v>5.0299999999999997E-2</v>
      </c>
      <c r="CS11">
        <v>5.0999999999999997E-2</v>
      </c>
    </row>
    <row r="12" spans="1:97">
      <c r="A12">
        <v>11</v>
      </c>
      <c r="B12">
        <v>4.9399999999999999E-2</v>
      </c>
      <c r="C12">
        <v>5.2699999999999997E-2</v>
      </c>
      <c r="D12">
        <v>8.0600000000000005E-2</v>
      </c>
      <c r="E12">
        <v>5.3600000000000002E-2</v>
      </c>
      <c r="F12">
        <v>5.2499999999999998E-2</v>
      </c>
      <c r="G12">
        <v>4.65E-2</v>
      </c>
      <c r="H12">
        <v>5.0799999999999998E-2</v>
      </c>
      <c r="I12">
        <v>6.1600000000000002E-2</v>
      </c>
      <c r="J12">
        <v>4.9799999999999997E-2</v>
      </c>
      <c r="K12">
        <v>6.2E-2</v>
      </c>
      <c r="L12">
        <v>5.0500000000000003E-2</v>
      </c>
      <c r="M12">
        <v>5.0700000000000002E-2</v>
      </c>
      <c r="N12">
        <v>5.7700000000000001E-2</v>
      </c>
      <c r="O12">
        <v>5.1200000000000002E-2</v>
      </c>
      <c r="P12">
        <v>7.22E-2</v>
      </c>
      <c r="Q12">
        <v>6.6000000000000003E-2</v>
      </c>
      <c r="R12">
        <v>6.3700000000000007E-2</v>
      </c>
      <c r="S12">
        <v>5.4399999999999997E-2</v>
      </c>
      <c r="T12">
        <v>7.2900000000000006E-2</v>
      </c>
      <c r="U12">
        <v>7.3300000000000004E-2</v>
      </c>
      <c r="V12">
        <v>9.8100000000000007E-2</v>
      </c>
      <c r="W12">
        <v>7.8E-2</v>
      </c>
      <c r="X12">
        <v>4.9799999999999997E-2</v>
      </c>
      <c r="Y12">
        <v>5.0700000000000002E-2</v>
      </c>
      <c r="Z12">
        <v>5.1200000000000002E-2</v>
      </c>
      <c r="AA12">
        <v>5.7500000000000002E-2</v>
      </c>
      <c r="AB12">
        <v>7.9600000000000004E-2</v>
      </c>
      <c r="AC12">
        <v>6.9099999999999995E-2</v>
      </c>
      <c r="AD12">
        <v>7.0400000000000004E-2</v>
      </c>
      <c r="AE12">
        <v>5.0599999999999999E-2</v>
      </c>
      <c r="AF12">
        <v>6.7000000000000004E-2</v>
      </c>
      <c r="AG12">
        <v>6.5799999999999997E-2</v>
      </c>
      <c r="AH12">
        <v>0.1128</v>
      </c>
      <c r="AI12">
        <v>8.1699999999999995E-2</v>
      </c>
      <c r="AJ12">
        <v>4.9700000000000001E-2</v>
      </c>
      <c r="AK12">
        <v>5.1900000000000002E-2</v>
      </c>
      <c r="AL12">
        <v>5.4899999999999997E-2</v>
      </c>
      <c r="AM12">
        <v>5.4300000000000001E-2</v>
      </c>
      <c r="AN12">
        <v>7.7799999999999994E-2</v>
      </c>
      <c r="AO12">
        <v>7.9799999999999996E-2</v>
      </c>
      <c r="AP12">
        <v>7.2300000000000003E-2</v>
      </c>
      <c r="AQ12">
        <v>5.2299999999999999E-2</v>
      </c>
      <c r="AR12">
        <v>6.6299999999999998E-2</v>
      </c>
      <c r="AS12">
        <v>6.6799999999999998E-2</v>
      </c>
      <c r="AT12">
        <v>9.0800000000000006E-2</v>
      </c>
      <c r="AU12">
        <v>0.1019</v>
      </c>
      <c r="AV12">
        <v>4.9599999999999998E-2</v>
      </c>
      <c r="AW12">
        <v>5.1200000000000002E-2</v>
      </c>
      <c r="AX12">
        <v>4.19E-2</v>
      </c>
      <c r="AY12">
        <v>4.1799999999999997E-2</v>
      </c>
      <c r="AZ12">
        <v>4.1700000000000001E-2</v>
      </c>
      <c r="BA12">
        <v>4.1599999999999998E-2</v>
      </c>
      <c r="BB12">
        <v>4.2999999999999997E-2</v>
      </c>
      <c r="BC12">
        <v>4.1500000000000002E-2</v>
      </c>
      <c r="BD12">
        <v>4.19E-2</v>
      </c>
      <c r="BE12">
        <v>4.1399999999999999E-2</v>
      </c>
      <c r="BF12">
        <v>4.1599999999999998E-2</v>
      </c>
      <c r="BG12">
        <v>4.1399999999999999E-2</v>
      </c>
      <c r="BH12">
        <v>4.9500000000000002E-2</v>
      </c>
      <c r="BI12">
        <v>5.1200000000000002E-2</v>
      </c>
      <c r="BJ12">
        <v>5.0200000000000002E-2</v>
      </c>
      <c r="BK12">
        <v>4.6699999999999998E-2</v>
      </c>
      <c r="BL12">
        <v>4.9599999999999998E-2</v>
      </c>
      <c r="BM12">
        <v>4.9599999999999998E-2</v>
      </c>
      <c r="BN12">
        <v>4.9799999999999997E-2</v>
      </c>
      <c r="BO12">
        <v>4.99E-2</v>
      </c>
      <c r="BP12">
        <v>4.9399999999999999E-2</v>
      </c>
      <c r="BQ12">
        <v>4.9200000000000001E-2</v>
      </c>
      <c r="BR12">
        <v>4.9500000000000002E-2</v>
      </c>
      <c r="BS12">
        <v>0.05</v>
      </c>
      <c r="BT12">
        <v>4.9599999999999998E-2</v>
      </c>
      <c r="BU12">
        <v>5.0799999999999998E-2</v>
      </c>
      <c r="BV12">
        <v>5.7599999999999998E-2</v>
      </c>
      <c r="BW12">
        <v>5.1200000000000002E-2</v>
      </c>
      <c r="BX12">
        <v>4.9299999999999997E-2</v>
      </c>
      <c r="BY12">
        <v>4.99E-2</v>
      </c>
      <c r="BZ12">
        <v>4.9500000000000002E-2</v>
      </c>
      <c r="CA12">
        <v>4.9700000000000001E-2</v>
      </c>
      <c r="CB12">
        <v>4.9599999999999998E-2</v>
      </c>
      <c r="CC12">
        <v>4.9500000000000002E-2</v>
      </c>
      <c r="CD12">
        <v>5.1400000000000001E-2</v>
      </c>
      <c r="CE12">
        <v>5.0200000000000002E-2</v>
      </c>
      <c r="CF12">
        <v>4.9399999999999999E-2</v>
      </c>
      <c r="CG12">
        <v>5.11E-2</v>
      </c>
      <c r="CH12">
        <v>5.0599999999999999E-2</v>
      </c>
      <c r="CI12">
        <v>5.0599999999999999E-2</v>
      </c>
      <c r="CJ12">
        <v>5.0700000000000002E-2</v>
      </c>
      <c r="CK12">
        <v>5.0599999999999999E-2</v>
      </c>
      <c r="CL12">
        <v>5.0500000000000003E-2</v>
      </c>
      <c r="CM12">
        <v>5.11E-2</v>
      </c>
      <c r="CN12">
        <v>5.0700000000000002E-2</v>
      </c>
      <c r="CO12">
        <v>5.0599999999999999E-2</v>
      </c>
      <c r="CP12">
        <v>5.11E-2</v>
      </c>
      <c r="CQ12">
        <v>5.0900000000000001E-2</v>
      </c>
      <c r="CR12">
        <v>5.0299999999999997E-2</v>
      </c>
      <c r="CS12">
        <v>5.0999999999999997E-2</v>
      </c>
    </row>
    <row r="16" spans="1:97">
      <c r="B16">
        <v>4.9599999999999998E-2</v>
      </c>
      <c r="C16">
        <v>5.2999999999999999E-2</v>
      </c>
      <c r="D16">
        <v>8.1699999999999995E-2</v>
      </c>
      <c r="E16">
        <v>5.3900000000000003E-2</v>
      </c>
      <c r="F16">
        <v>5.2900000000000003E-2</v>
      </c>
      <c r="G16">
        <v>4.58E-2</v>
      </c>
      <c r="H16">
        <v>5.11E-2</v>
      </c>
      <c r="I16">
        <v>6.2600000000000003E-2</v>
      </c>
      <c r="J16">
        <v>4.99E-2</v>
      </c>
      <c r="K16">
        <v>6.2399999999999997E-2</v>
      </c>
    </row>
    <row r="17" spans="2:11">
      <c r="B17">
        <v>5.6300000000000003E-2</v>
      </c>
      <c r="C17">
        <v>5.0799999999999998E-2</v>
      </c>
      <c r="D17">
        <v>7.1300000000000002E-2</v>
      </c>
      <c r="E17">
        <v>0.06</v>
      </c>
      <c r="F17">
        <v>6.0199999999999997E-2</v>
      </c>
      <c r="G17">
        <v>5.1400000000000001E-2</v>
      </c>
      <c r="H17">
        <v>6.6299999999999998E-2</v>
      </c>
      <c r="I17">
        <v>7.3400000000000007E-2</v>
      </c>
      <c r="J17">
        <v>8.6599999999999996E-2</v>
      </c>
      <c r="K17">
        <v>7.3099999999999998E-2</v>
      </c>
    </row>
    <row r="18" spans="2:11">
      <c r="B18">
        <v>5.0099999999999999E-2</v>
      </c>
      <c r="C18">
        <v>5.67E-2</v>
      </c>
      <c r="D18">
        <v>8.0199999999999994E-2</v>
      </c>
      <c r="E18">
        <v>6.3600000000000004E-2</v>
      </c>
      <c r="F18">
        <v>6.9699999999999998E-2</v>
      </c>
      <c r="G18">
        <v>4.8300000000000003E-2</v>
      </c>
      <c r="H18">
        <v>6.1199999999999997E-2</v>
      </c>
      <c r="I18">
        <v>6.5199999999999994E-2</v>
      </c>
      <c r="J18">
        <v>0.1012</v>
      </c>
      <c r="K18">
        <v>7.7600000000000002E-2</v>
      </c>
    </row>
    <row r="19" spans="2:11">
      <c r="B19">
        <v>5.21E-2</v>
      </c>
      <c r="C19">
        <v>5.3199999999999997E-2</v>
      </c>
      <c r="D19">
        <v>7.4800000000000005E-2</v>
      </c>
      <c r="E19">
        <v>7.3700000000000002E-2</v>
      </c>
      <c r="F19">
        <v>6.4299999999999996E-2</v>
      </c>
      <c r="G19">
        <v>4.99E-2</v>
      </c>
      <c r="H19">
        <v>5.8599999999999999E-2</v>
      </c>
      <c r="I19">
        <v>6.7000000000000004E-2</v>
      </c>
      <c r="J19">
        <v>8.3099999999999993E-2</v>
      </c>
      <c r="K19">
        <v>9.5899999999999999E-2</v>
      </c>
    </row>
    <row r="21" spans="2:11">
      <c r="B21">
        <v>1.1398999999999999</v>
      </c>
      <c r="C21">
        <v>2.0199999999999999E-2</v>
      </c>
      <c r="D21">
        <v>1.1164000000000001</v>
      </c>
      <c r="E21">
        <v>4.7300000000000002E-2</v>
      </c>
      <c r="F21">
        <v>1.1207</v>
      </c>
      <c r="G21">
        <v>1.7600000000000001E-2</v>
      </c>
      <c r="H21">
        <v>1.107</v>
      </c>
      <c r="I21">
        <v>7.51E-2</v>
      </c>
      <c r="J21">
        <v>1.1269</v>
      </c>
      <c r="K21">
        <v>7.1499999999999994E-2</v>
      </c>
    </row>
    <row r="24" spans="2:11">
      <c r="B24">
        <f>B16/B$21</f>
        <v>4.3512588823581021E-2</v>
      </c>
      <c r="C24">
        <f t="shared" ref="C24:K24" si="0">C16/C$21</f>
        <v>2.6237623762376239</v>
      </c>
      <c r="D24">
        <f t="shared" si="0"/>
        <v>7.3181655320673583E-2</v>
      </c>
      <c r="E24">
        <f t="shared" si="0"/>
        <v>1.1395348837209303</v>
      </c>
      <c r="F24">
        <f t="shared" si="0"/>
        <v>4.7202641206388868E-2</v>
      </c>
      <c r="G24">
        <f t="shared" si="0"/>
        <v>2.6022727272727271</v>
      </c>
      <c r="H24">
        <f t="shared" si="0"/>
        <v>4.6160794941282744E-2</v>
      </c>
      <c r="I24">
        <f t="shared" si="0"/>
        <v>0.83355525965379496</v>
      </c>
      <c r="J24">
        <f t="shared" si="0"/>
        <v>4.4280770254680982E-2</v>
      </c>
      <c r="K24">
        <f t="shared" si="0"/>
        <v>0.8727272727272728</v>
      </c>
    </row>
    <row r="25" spans="2:11">
      <c r="B25">
        <f t="shared" ref="B25:K27" si="1">B17/B$21</f>
        <v>4.9390297394508294E-2</v>
      </c>
      <c r="C25">
        <f t="shared" si="1"/>
        <v>2.5148514851485149</v>
      </c>
      <c r="D25">
        <f t="shared" si="1"/>
        <v>6.3865997850232892E-2</v>
      </c>
      <c r="E25">
        <f t="shared" si="1"/>
        <v>1.2684989429175475</v>
      </c>
      <c r="F25">
        <f t="shared" si="1"/>
        <v>5.3716427232979383E-2</v>
      </c>
      <c r="G25">
        <f t="shared" si="1"/>
        <v>2.9204545454545454</v>
      </c>
      <c r="H25">
        <f t="shared" si="1"/>
        <v>5.9891598915989157E-2</v>
      </c>
      <c r="I25">
        <f t="shared" si="1"/>
        <v>0.97736351531291621</v>
      </c>
      <c r="J25">
        <f t="shared" si="1"/>
        <v>7.6847990061229915E-2</v>
      </c>
      <c r="K25">
        <f t="shared" si="1"/>
        <v>1.0223776223776224</v>
      </c>
    </row>
    <row r="26" spans="2:11">
      <c r="B26">
        <f t="shared" si="1"/>
        <v>4.3951223791560669E-2</v>
      </c>
      <c r="C26">
        <f t="shared" si="1"/>
        <v>2.8069306930693072</v>
      </c>
      <c r="D26">
        <f t="shared" si="1"/>
        <v>7.1838050877821566E-2</v>
      </c>
      <c r="E26">
        <f t="shared" si="1"/>
        <v>1.3446088794926006</v>
      </c>
      <c r="F26">
        <f t="shared" si="1"/>
        <v>6.2193272062104038E-2</v>
      </c>
      <c r="G26">
        <f t="shared" si="1"/>
        <v>2.7443181818181817</v>
      </c>
      <c r="H26">
        <f t="shared" si="1"/>
        <v>5.5284552845528454E-2</v>
      </c>
      <c r="I26">
        <f t="shared" si="1"/>
        <v>0.86817576564580556</v>
      </c>
      <c r="J26">
        <f t="shared" si="1"/>
        <v>8.9803886769012325E-2</v>
      </c>
      <c r="K26">
        <f t="shared" si="1"/>
        <v>1.0853146853146853</v>
      </c>
    </row>
    <row r="27" spans="2:11">
      <c r="B27">
        <f t="shared" si="1"/>
        <v>4.5705763663479254E-2</v>
      </c>
      <c r="C27">
        <f t="shared" si="1"/>
        <v>2.6336633663366338</v>
      </c>
      <c r="D27">
        <f t="shared" si="1"/>
        <v>6.7001074883554279E-2</v>
      </c>
      <c r="E27">
        <f t="shared" si="1"/>
        <v>1.5581395348837208</v>
      </c>
      <c r="F27">
        <f t="shared" si="1"/>
        <v>5.7374855001338446E-2</v>
      </c>
      <c r="G27">
        <f t="shared" si="1"/>
        <v>2.8352272727272725</v>
      </c>
      <c r="H27">
        <f t="shared" si="1"/>
        <v>5.2935862691960253E-2</v>
      </c>
      <c r="I27">
        <f t="shared" si="1"/>
        <v>0.8921438082556592</v>
      </c>
      <c r="J27">
        <f t="shared" si="1"/>
        <v>7.3742124412103996E-2</v>
      </c>
      <c r="K27">
        <f t="shared" si="1"/>
        <v>1.3412587412587413</v>
      </c>
    </row>
    <row r="29" spans="2:11">
      <c r="B29">
        <f>B25-B$24</f>
        <v>5.8777085709272731E-3</v>
      </c>
      <c r="C29">
        <f t="shared" ref="C29:K29" si="2">C25-C$24</f>
        <v>-0.10891089108910901</v>
      </c>
      <c r="D29">
        <f t="shared" si="2"/>
        <v>-9.3156574704406914E-3</v>
      </c>
      <c r="E29">
        <f t="shared" si="2"/>
        <v>0.12896405919661724</v>
      </c>
      <c r="F29">
        <f t="shared" si="2"/>
        <v>6.5137860265905151E-3</v>
      </c>
      <c r="G29">
        <f t="shared" si="2"/>
        <v>0.31818181818181834</v>
      </c>
      <c r="H29">
        <f t="shared" si="2"/>
        <v>1.3730803974706413E-2</v>
      </c>
      <c r="I29">
        <f t="shared" si="2"/>
        <v>0.14380825565912125</v>
      </c>
      <c r="J29">
        <f t="shared" si="2"/>
        <v>3.2567219806548933E-2</v>
      </c>
      <c r="K29">
        <f t="shared" si="2"/>
        <v>0.14965034965034962</v>
      </c>
    </row>
    <row r="30" spans="2:11">
      <c r="B30">
        <f t="shared" ref="B30:K31" si="3">B26-B$24</f>
        <v>4.3863496797964807E-4</v>
      </c>
      <c r="C30">
        <f t="shared" si="3"/>
        <v>0.18316831683168333</v>
      </c>
      <c r="D30">
        <f t="shared" si="3"/>
        <v>-1.3436044428520172E-3</v>
      </c>
      <c r="E30">
        <f t="shared" si="3"/>
        <v>0.20507399577167029</v>
      </c>
      <c r="F30">
        <f t="shared" si="3"/>
        <v>1.499063085571517E-2</v>
      </c>
      <c r="G30">
        <f t="shared" si="3"/>
        <v>0.14204545454545459</v>
      </c>
      <c r="H30">
        <f t="shared" si="3"/>
        <v>9.1237579042457093E-3</v>
      </c>
      <c r="I30">
        <f t="shared" si="3"/>
        <v>3.4620505992010608E-2</v>
      </c>
      <c r="J30">
        <f t="shared" si="3"/>
        <v>4.5523116514331344E-2</v>
      </c>
      <c r="K30">
        <f t="shared" si="3"/>
        <v>0.21258741258741254</v>
      </c>
    </row>
    <row r="31" spans="2:11">
      <c r="B31">
        <f t="shared" si="3"/>
        <v>2.1931748398982334E-3</v>
      </c>
      <c r="C31">
        <f t="shared" si="3"/>
        <v>9.9009900990099098E-3</v>
      </c>
      <c r="D31">
        <f t="shared" si="3"/>
        <v>-6.180580437119304E-3</v>
      </c>
      <c r="E31">
        <f t="shared" si="3"/>
        <v>0.41860465116279055</v>
      </c>
      <c r="F31">
        <f t="shared" si="3"/>
        <v>1.0172213794949578E-2</v>
      </c>
      <c r="G31">
        <f t="shared" si="3"/>
        <v>0.23295454545454541</v>
      </c>
      <c r="H31">
        <f t="shared" si="3"/>
        <v>6.7750677506775089E-3</v>
      </c>
      <c r="I31">
        <f t="shared" si="3"/>
        <v>5.8588548601864243E-2</v>
      </c>
      <c r="J31">
        <f t="shared" si="3"/>
        <v>2.9461354157423014E-2</v>
      </c>
      <c r="K31">
        <f t="shared" si="3"/>
        <v>0.46853146853146854</v>
      </c>
    </row>
    <row r="33" spans="1:11">
      <c r="B33">
        <f>AVERAGE(B30:B31)</f>
        <v>1.3159049039389407E-3</v>
      </c>
      <c r="C33">
        <f t="shared" ref="C33:K33" si="4">AVERAGE(C30:C31)</f>
        <v>9.653465346534662E-2</v>
      </c>
      <c r="D33">
        <f t="shared" si="4"/>
        <v>-3.7620924399856606E-3</v>
      </c>
      <c r="E33">
        <f t="shared" si="4"/>
        <v>0.31183932346723042</v>
      </c>
      <c r="F33">
        <f t="shared" si="4"/>
        <v>1.2581422325332374E-2</v>
      </c>
      <c r="G33">
        <f t="shared" si="4"/>
        <v>0.1875</v>
      </c>
      <c r="H33">
        <f t="shared" si="4"/>
        <v>7.9494128274616091E-3</v>
      </c>
      <c r="I33">
        <f t="shared" si="4"/>
        <v>4.6604527296937426E-2</v>
      </c>
      <c r="J33">
        <f t="shared" si="4"/>
        <v>3.7492235335877179E-2</v>
      </c>
      <c r="K33">
        <f t="shared" si="4"/>
        <v>0.34055944055944054</v>
      </c>
    </row>
    <row r="34" spans="1:11">
      <c r="B34">
        <f>STDEV(B30:B31)</f>
        <v>1.2406470412958082E-3</v>
      </c>
      <c r="C34">
        <f t="shared" ref="C34:K34" si="5">STDEV(C30:C31)</f>
        <v>0.12251850169073855</v>
      </c>
      <c r="D34">
        <f t="shared" si="5"/>
        <v>3.4202585259829415E-3</v>
      </c>
      <c r="E34">
        <f t="shared" si="5"/>
        <v>0.15098897441826889</v>
      </c>
      <c r="F34">
        <f t="shared" si="5"/>
        <v>3.4071353782523031E-3</v>
      </c>
      <c r="G34">
        <f t="shared" si="5"/>
        <v>6.4282434653322396E-2</v>
      </c>
      <c r="H34">
        <f t="shared" si="5"/>
        <v>1.6607747344941481E-3</v>
      </c>
      <c r="I34">
        <f t="shared" si="5"/>
        <v>1.694796546119564E-2</v>
      </c>
      <c r="J34">
        <f t="shared" si="5"/>
        <v>1.1357381080376703E-2</v>
      </c>
      <c r="K34">
        <f t="shared" si="5"/>
        <v>0.18097977756243108</v>
      </c>
    </row>
    <row r="37" spans="1:11">
      <c r="B37" t="s">
        <v>96</v>
      </c>
      <c r="C37" t="s">
        <v>97</v>
      </c>
      <c r="E37" t="s">
        <v>98</v>
      </c>
      <c r="F37" t="s">
        <v>99</v>
      </c>
    </row>
    <row r="38" spans="1:11">
      <c r="A38">
        <v>1</v>
      </c>
      <c r="B38">
        <v>1.3159049039389407E-3</v>
      </c>
      <c r="C38">
        <v>9.653465346534662E-2</v>
      </c>
      <c r="E38">
        <v>1.2406470412958082E-3</v>
      </c>
      <c r="F38">
        <v>0.12251850169073855</v>
      </c>
    </row>
    <row r="39" spans="1:11">
      <c r="A39">
        <v>2</v>
      </c>
      <c r="B39">
        <v>-3.7620924399856606E-3</v>
      </c>
      <c r="C39">
        <v>0.31183932346723042</v>
      </c>
      <c r="E39">
        <v>3.4202585259829415E-3</v>
      </c>
      <c r="F39">
        <v>0.15098897441826889</v>
      </c>
    </row>
    <row r="40" spans="1:11">
      <c r="A40">
        <v>3</v>
      </c>
      <c r="B40">
        <v>1.2581422325332374E-2</v>
      </c>
      <c r="C40">
        <v>0.1875</v>
      </c>
      <c r="E40">
        <v>3.4071353782523031E-3</v>
      </c>
      <c r="F40">
        <v>6.4282434653322396E-2</v>
      </c>
    </row>
    <row r="41" spans="1:11">
      <c r="A41">
        <v>4</v>
      </c>
      <c r="B41">
        <v>7.9494128274616091E-3</v>
      </c>
      <c r="C41">
        <v>4.6604527296937426E-2</v>
      </c>
      <c r="E41">
        <v>1.6607747344941481E-3</v>
      </c>
      <c r="F41">
        <v>1.694796546119564E-2</v>
      </c>
    </row>
    <row r="42" spans="1:11">
      <c r="A42">
        <v>5</v>
      </c>
      <c r="B42">
        <v>3.7492235335877179E-2</v>
      </c>
      <c r="C42">
        <v>0.34055944055944054</v>
      </c>
      <c r="E42">
        <v>1.1357381080376703E-2</v>
      </c>
      <c r="F42">
        <v>0.18097977756243108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PRL 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PlateReader1</dc:creator>
  <cp:lastModifiedBy>Chandra  Jack</cp:lastModifiedBy>
  <dcterms:created xsi:type="dcterms:W3CDTF">2017-01-18T22:05:04Z</dcterms:created>
  <dcterms:modified xsi:type="dcterms:W3CDTF">2017-01-18T22:25:12Z</dcterms:modified>
</cp:coreProperties>
</file>