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240" yWindow="45" windowWidth="15480" windowHeight="81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8" i="1"/>
  <c r="H414"/>
  <c r="G414"/>
  <c r="F414"/>
  <c r="H204"/>
  <c r="G204"/>
  <c r="F204"/>
  <c r="H250"/>
  <c r="G250"/>
  <c r="F250"/>
  <c r="H203"/>
  <c r="G203"/>
  <c r="F203"/>
  <c r="H202"/>
  <c r="G202"/>
  <c r="F202"/>
  <c r="H398"/>
  <c r="G398"/>
  <c r="F398"/>
  <c r="H397"/>
  <c r="G397"/>
  <c r="F397"/>
  <c r="H407"/>
  <c r="G407"/>
  <c r="F407"/>
  <c r="H90"/>
  <c r="G90"/>
  <c r="F90"/>
  <c r="H396"/>
  <c r="G396"/>
  <c r="F396"/>
  <c r="H395"/>
  <c r="G395"/>
  <c r="F395"/>
  <c r="H394"/>
  <c r="G394"/>
  <c r="F394"/>
  <c r="H201"/>
  <c r="G201"/>
  <c r="F201"/>
  <c r="H393"/>
  <c r="G393"/>
  <c r="F393"/>
  <c r="H392"/>
  <c r="G392"/>
  <c r="F392"/>
  <c r="H417"/>
  <c r="G417"/>
  <c r="F417"/>
  <c r="H416"/>
  <c r="G416"/>
  <c r="F416"/>
  <c r="H391"/>
  <c r="G391"/>
  <c r="F391"/>
  <c r="H390"/>
  <c r="G390"/>
  <c r="F390"/>
  <c r="H389"/>
  <c r="G389"/>
  <c r="F389"/>
  <c r="H388"/>
  <c r="G388"/>
  <c r="F388"/>
  <c r="H387"/>
  <c r="G387"/>
  <c r="F387"/>
  <c r="H386"/>
  <c r="G386"/>
  <c r="F386"/>
  <c r="H385"/>
  <c r="G385"/>
  <c r="F385"/>
  <c r="H384"/>
  <c r="G384"/>
  <c r="F384"/>
  <c r="H383"/>
  <c r="G383"/>
  <c r="F383"/>
  <c r="H382"/>
  <c r="G382"/>
  <c r="F382"/>
  <c r="H381"/>
  <c r="G381"/>
  <c r="F381"/>
  <c r="H380"/>
  <c r="G380"/>
  <c r="F380"/>
  <c r="H379"/>
  <c r="G379"/>
  <c r="F379"/>
  <c r="H378"/>
  <c r="G378"/>
  <c r="F378"/>
  <c r="H377"/>
  <c r="G377"/>
  <c r="F377"/>
  <c r="H376"/>
  <c r="G376"/>
  <c r="F376"/>
  <c r="H375"/>
  <c r="G375"/>
  <c r="F375"/>
  <c r="H374"/>
  <c r="G374"/>
  <c r="F374"/>
  <c r="H373"/>
  <c r="G373"/>
  <c r="F373"/>
  <c r="H372"/>
  <c r="G372"/>
  <c r="F372"/>
  <c r="H371"/>
  <c r="G371"/>
  <c r="F371"/>
  <c r="H370"/>
  <c r="G370"/>
  <c r="F370"/>
  <c r="H369"/>
  <c r="G369"/>
  <c r="F369"/>
  <c r="H368"/>
  <c r="G368"/>
  <c r="F368"/>
  <c r="H367"/>
  <c r="G367"/>
  <c r="F367"/>
  <c r="H366"/>
  <c r="G366"/>
  <c r="F366"/>
  <c r="H365"/>
  <c r="G365"/>
  <c r="F365"/>
  <c r="H364"/>
  <c r="G364"/>
  <c r="F364"/>
  <c r="H363"/>
  <c r="G363"/>
  <c r="F363"/>
  <c r="H362"/>
  <c r="G362"/>
  <c r="F362"/>
  <c r="H361"/>
  <c r="G361"/>
  <c r="F361"/>
  <c r="H360"/>
  <c r="G360"/>
  <c r="F360"/>
  <c r="H359"/>
  <c r="G359"/>
  <c r="F359"/>
  <c r="H358"/>
  <c r="G358"/>
  <c r="F358"/>
  <c r="H357"/>
  <c r="G357"/>
  <c r="F357"/>
  <c r="H356"/>
  <c r="G356"/>
  <c r="F356"/>
  <c r="H355"/>
  <c r="G355"/>
  <c r="F355"/>
  <c r="H354"/>
  <c r="G354"/>
  <c r="F354"/>
  <c r="H353"/>
  <c r="G353"/>
  <c r="F353"/>
  <c r="H352"/>
  <c r="G352"/>
  <c r="F352"/>
  <c r="H351"/>
  <c r="G351"/>
  <c r="F351"/>
  <c r="H350"/>
  <c r="G350"/>
  <c r="F350"/>
  <c r="H349"/>
  <c r="G349"/>
  <c r="F349"/>
  <c r="H348"/>
  <c r="G348"/>
  <c r="F348"/>
  <c r="H347"/>
  <c r="G347"/>
  <c r="F347"/>
  <c r="H346"/>
  <c r="G346"/>
  <c r="F346"/>
  <c r="H345"/>
  <c r="G345"/>
  <c r="F345"/>
  <c r="H344"/>
  <c r="G344"/>
  <c r="F344"/>
  <c r="H343"/>
  <c r="G343"/>
  <c r="F343"/>
  <c r="H342"/>
  <c r="G342"/>
  <c r="F342"/>
  <c r="H341"/>
  <c r="G341"/>
  <c r="F341"/>
  <c r="H340"/>
  <c r="G340"/>
  <c r="F340"/>
  <c r="H339"/>
  <c r="G339"/>
  <c r="F339"/>
  <c r="H338"/>
  <c r="G338"/>
  <c r="F338"/>
  <c r="H337"/>
  <c r="G337"/>
  <c r="F337"/>
  <c r="H336"/>
  <c r="G336"/>
  <c r="F336"/>
  <c r="H335"/>
  <c r="G335"/>
  <c r="F335"/>
  <c r="H334"/>
  <c r="G334"/>
  <c r="F334"/>
  <c r="H333"/>
  <c r="G333"/>
  <c r="F333"/>
  <c r="H332"/>
  <c r="G332"/>
  <c r="F332"/>
  <c r="H331"/>
  <c r="G331"/>
  <c r="F331"/>
  <c r="H330"/>
  <c r="G330"/>
  <c r="F330"/>
  <c r="H329"/>
  <c r="G329"/>
  <c r="F329"/>
  <c r="H328"/>
  <c r="G328"/>
  <c r="F328"/>
  <c r="H327"/>
  <c r="G327"/>
  <c r="F327"/>
  <c r="H326"/>
  <c r="G326"/>
  <c r="F326"/>
  <c r="H325"/>
  <c r="G325"/>
  <c r="F325"/>
  <c r="H324"/>
  <c r="G324"/>
  <c r="F324"/>
  <c r="H323"/>
  <c r="G323"/>
  <c r="F323"/>
  <c r="H322"/>
  <c r="G322"/>
  <c r="F322"/>
  <c r="H321"/>
  <c r="G321"/>
  <c r="F321"/>
  <c r="H320"/>
  <c r="G320"/>
  <c r="F320"/>
  <c r="H319"/>
  <c r="G319"/>
  <c r="F319"/>
  <c r="H318"/>
  <c r="G318"/>
  <c r="F318"/>
  <c r="H317"/>
  <c r="G317"/>
  <c r="F317"/>
  <c r="H316"/>
  <c r="G316"/>
  <c r="F316"/>
  <c r="H315"/>
  <c r="G315"/>
  <c r="F315"/>
  <c r="H314"/>
  <c r="G314"/>
  <c r="F314"/>
  <c r="H313"/>
  <c r="G313"/>
  <c r="F313"/>
  <c r="H312"/>
  <c r="G312"/>
  <c r="F312"/>
  <c r="H311"/>
  <c r="G311"/>
  <c r="F311"/>
  <c r="H310"/>
  <c r="G310"/>
  <c r="F310"/>
  <c r="H309"/>
  <c r="G309"/>
  <c r="F309"/>
  <c r="H308"/>
  <c r="G308"/>
  <c r="F308"/>
  <c r="H307"/>
  <c r="G307"/>
  <c r="F307"/>
  <c r="H306"/>
  <c r="G306"/>
  <c r="F306"/>
  <c r="H305"/>
  <c r="G305"/>
  <c r="F305"/>
  <c r="H304"/>
  <c r="G304"/>
  <c r="F304"/>
  <c r="H303"/>
  <c r="G303"/>
  <c r="F303"/>
  <c r="H302"/>
  <c r="G302"/>
  <c r="F302"/>
  <c r="H301"/>
  <c r="G301"/>
  <c r="F301"/>
  <c r="H300"/>
  <c r="G300"/>
  <c r="F300"/>
  <c r="H299"/>
  <c r="G299"/>
  <c r="F299"/>
  <c r="H298"/>
  <c r="G298"/>
  <c r="F298"/>
  <c r="H297"/>
  <c r="G297"/>
  <c r="F297"/>
  <c r="H296"/>
  <c r="G296"/>
  <c r="F296"/>
  <c r="H295"/>
  <c r="G295"/>
  <c r="F295"/>
  <c r="H294"/>
  <c r="G294"/>
  <c r="F294"/>
  <c r="H293"/>
  <c r="G293"/>
  <c r="F293"/>
  <c r="H292"/>
  <c r="G292"/>
  <c r="F292"/>
  <c r="H291"/>
  <c r="G291"/>
  <c r="F291"/>
  <c r="H290"/>
  <c r="G290"/>
  <c r="F290"/>
  <c r="H289"/>
  <c r="G289"/>
  <c r="F289"/>
  <c r="H288"/>
  <c r="G288"/>
  <c r="F288"/>
  <c r="H287"/>
  <c r="G287"/>
  <c r="F287"/>
  <c r="H286"/>
  <c r="G286"/>
  <c r="F286"/>
  <c r="H285"/>
  <c r="G285"/>
  <c r="F285"/>
  <c r="H284"/>
  <c r="G284"/>
  <c r="F284"/>
  <c r="H283"/>
  <c r="G283"/>
  <c r="F283"/>
  <c r="H282"/>
  <c r="G282"/>
  <c r="F282"/>
  <c r="H281"/>
  <c r="G281"/>
  <c r="F281"/>
  <c r="H280"/>
  <c r="G280"/>
  <c r="F280"/>
  <c r="H279"/>
  <c r="G279"/>
  <c r="F279"/>
  <c r="H278"/>
  <c r="G278"/>
  <c r="F278"/>
  <c r="H277"/>
  <c r="G277"/>
  <c r="F277"/>
  <c r="H276"/>
  <c r="G276"/>
  <c r="F276"/>
  <c r="H275"/>
  <c r="G275"/>
  <c r="F275"/>
  <c r="H274"/>
  <c r="G274"/>
  <c r="F274"/>
  <c r="H273"/>
  <c r="G273"/>
  <c r="F273"/>
  <c r="H272"/>
  <c r="G272"/>
  <c r="F272"/>
  <c r="H271"/>
  <c r="G271"/>
  <c r="F271"/>
  <c r="H270"/>
  <c r="G270"/>
  <c r="F270"/>
  <c r="H269"/>
  <c r="G269"/>
  <c r="F269"/>
  <c r="H268"/>
  <c r="G268"/>
  <c r="F268"/>
  <c r="H267"/>
  <c r="G267"/>
  <c r="F267"/>
  <c r="H266"/>
  <c r="G266"/>
  <c r="F266"/>
  <c r="H265"/>
  <c r="G265"/>
  <c r="F265"/>
  <c r="H264"/>
  <c r="G264"/>
  <c r="F264"/>
  <c r="H263"/>
  <c r="G263"/>
  <c r="F263"/>
  <c r="H262"/>
  <c r="G262"/>
  <c r="F262"/>
  <c r="H261"/>
  <c r="G261"/>
  <c r="F261"/>
  <c r="H260"/>
  <c r="G260"/>
  <c r="F260"/>
  <c r="H259"/>
  <c r="G259"/>
  <c r="F259"/>
  <c r="H258"/>
  <c r="G258"/>
  <c r="F258"/>
  <c r="H257"/>
  <c r="G257"/>
  <c r="F257"/>
  <c r="H415"/>
  <c r="G415"/>
  <c r="F415"/>
  <c r="H200"/>
  <c r="G200"/>
  <c r="F200"/>
  <c r="H199"/>
  <c r="G199"/>
  <c r="F199"/>
  <c r="H198"/>
  <c r="G198"/>
  <c r="F198"/>
  <c r="H197"/>
  <c r="G197"/>
  <c r="F197"/>
  <c r="H196"/>
  <c r="G196"/>
  <c r="F196"/>
  <c r="H195"/>
  <c r="G195"/>
  <c r="F195"/>
  <c r="H194"/>
  <c r="G194"/>
  <c r="F194"/>
  <c r="H193"/>
  <c r="G193"/>
  <c r="F193"/>
  <c r="H192"/>
  <c r="G192"/>
  <c r="F192"/>
  <c r="H191"/>
  <c r="G191"/>
  <c r="F191"/>
  <c r="H190"/>
  <c r="G190"/>
  <c r="F190"/>
  <c r="H96"/>
  <c r="G96"/>
  <c r="F96"/>
  <c r="H92"/>
  <c r="G92"/>
  <c r="F92"/>
  <c r="H91"/>
  <c r="G91"/>
  <c r="F91"/>
  <c r="H256"/>
  <c r="G256"/>
  <c r="F256"/>
  <c r="H255"/>
  <c r="G255"/>
  <c r="F255"/>
  <c r="H254"/>
  <c r="G254"/>
  <c r="F254"/>
  <c r="H253"/>
  <c r="G253"/>
  <c r="F253"/>
  <c r="H252"/>
  <c r="G252"/>
  <c r="F252"/>
  <c r="H189"/>
  <c r="G189"/>
  <c r="F189"/>
  <c r="H188"/>
  <c r="G188"/>
  <c r="F188"/>
  <c r="H187"/>
  <c r="G187"/>
  <c r="F187"/>
  <c r="H186"/>
  <c r="G186"/>
  <c r="F186"/>
  <c r="H185"/>
  <c r="G185"/>
  <c r="F185"/>
  <c r="H184"/>
  <c r="G184"/>
  <c r="F184"/>
  <c r="H183"/>
  <c r="G183"/>
  <c r="F183"/>
  <c r="H182"/>
  <c r="G182"/>
  <c r="F182"/>
  <c r="H181"/>
  <c r="G181"/>
  <c r="F181"/>
  <c r="H180"/>
  <c r="G180"/>
  <c r="F180"/>
  <c r="H179"/>
  <c r="G179"/>
  <c r="F179"/>
  <c r="H178"/>
  <c r="G178"/>
  <c r="F178"/>
  <c r="H177"/>
  <c r="G177"/>
  <c r="F177"/>
  <c r="H176"/>
  <c r="G176"/>
  <c r="F176"/>
  <c r="H175"/>
  <c r="G175"/>
  <c r="F175"/>
  <c r="H174"/>
  <c r="G174"/>
  <c r="F174"/>
  <c r="H173"/>
  <c r="G173"/>
  <c r="F173"/>
  <c r="H172"/>
  <c r="G172"/>
  <c r="F172"/>
  <c r="H171"/>
  <c r="G171"/>
  <c r="F171"/>
  <c r="H170"/>
  <c r="G170"/>
  <c r="F170"/>
  <c r="H169"/>
  <c r="G169"/>
  <c r="F169"/>
  <c r="H168"/>
  <c r="G168"/>
  <c r="F168"/>
  <c r="H167"/>
  <c r="G167"/>
  <c r="F167"/>
  <c r="H166"/>
  <c r="G166"/>
  <c r="F166"/>
  <c r="H165"/>
  <c r="G165"/>
  <c r="F165"/>
  <c r="H164"/>
  <c r="G164"/>
  <c r="F164"/>
  <c r="H163"/>
  <c r="G163"/>
  <c r="F163"/>
  <c r="H162"/>
  <c r="G162"/>
  <c r="F162"/>
  <c r="H161"/>
  <c r="G161"/>
  <c r="F161"/>
  <c r="H160"/>
  <c r="G160"/>
  <c r="F160"/>
  <c r="H159"/>
  <c r="G159"/>
  <c r="F159"/>
  <c r="H158"/>
  <c r="G158"/>
  <c r="F158"/>
  <c r="H157"/>
  <c r="G157"/>
  <c r="F157"/>
  <c r="H156"/>
  <c r="G156"/>
  <c r="F156"/>
  <c r="H155"/>
  <c r="G155"/>
  <c r="F155"/>
  <c r="H154"/>
  <c r="G154"/>
  <c r="F154"/>
  <c r="H153"/>
  <c r="G153"/>
  <c r="F153"/>
  <c r="H152"/>
  <c r="G152"/>
  <c r="F152"/>
  <c r="H151"/>
  <c r="G151"/>
  <c r="F151"/>
  <c r="H150"/>
  <c r="G150"/>
  <c r="F150"/>
  <c r="H149"/>
  <c r="G149"/>
  <c r="F149"/>
  <c r="H148"/>
  <c r="G148"/>
  <c r="F148"/>
  <c r="H147"/>
  <c r="G147"/>
  <c r="F147"/>
  <c r="H146"/>
  <c r="G146"/>
  <c r="F146"/>
  <c r="H145"/>
  <c r="G145"/>
  <c r="F145"/>
  <c r="H144"/>
  <c r="G144"/>
  <c r="F144"/>
  <c r="H143"/>
  <c r="G143"/>
  <c r="F143"/>
  <c r="H142"/>
  <c r="G142"/>
  <c r="F142"/>
  <c r="H141"/>
  <c r="G141"/>
  <c r="F141"/>
  <c r="H140"/>
  <c r="G140"/>
  <c r="F140"/>
  <c r="H139"/>
  <c r="G139"/>
  <c r="F139"/>
  <c r="H138"/>
  <c r="G138"/>
  <c r="F138"/>
  <c r="H137"/>
  <c r="G137"/>
  <c r="F137"/>
  <c r="H136"/>
  <c r="G136"/>
  <c r="F136"/>
  <c r="H135"/>
  <c r="G135"/>
  <c r="F135"/>
  <c r="H134"/>
  <c r="G134"/>
  <c r="F134"/>
  <c r="H133"/>
  <c r="G133"/>
  <c r="F133"/>
  <c r="H132"/>
  <c r="G132"/>
  <c r="F132"/>
  <c r="H131"/>
  <c r="G131"/>
  <c r="F131"/>
  <c r="H130"/>
  <c r="G130"/>
  <c r="F130"/>
  <c r="H129"/>
  <c r="G129"/>
  <c r="F129"/>
  <c r="H128"/>
  <c r="G128"/>
  <c r="F128"/>
  <c r="H127"/>
  <c r="G127"/>
  <c r="F127"/>
  <c r="H126"/>
  <c r="G126"/>
  <c r="F126"/>
  <c r="H125"/>
  <c r="G125"/>
  <c r="F125"/>
  <c r="H124"/>
  <c r="G124"/>
  <c r="F124"/>
  <c r="H123"/>
  <c r="G123"/>
  <c r="F123"/>
  <c r="H122"/>
  <c r="G122"/>
  <c r="F122"/>
  <c r="H121"/>
  <c r="G121"/>
  <c r="F121"/>
  <c r="H120"/>
  <c r="G120"/>
  <c r="F120"/>
  <c r="H119"/>
  <c r="G119"/>
  <c r="F119"/>
  <c r="H118"/>
  <c r="G118"/>
  <c r="F118"/>
  <c r="H117"/>
  <c r="G117"/>
  <c r="F117"/>
  <c r="H116"/>
  <c r="G116"/>
  <c r="F116"/>
  <c r="H115"/>
  <c r="G115"/>
  <c r="F115"/>
  <c r="H114"/>
  <c r="G114"/>
  <c r="F114"/>
  <c r="H249"/>
  <c r="G249"/>
  <c r="F249"/>
  <c r="H113"/>
  <c r="G113"/>
  <c r="F113"/>
  <c r="H110"/>
  <c r="G110"/>
  <c r="F110"/>
  <c r="H109"/>
  <c r="G109"/>
  <c r="F109"/>
  <c r="H108"/>
  <c r="G108"/>
  <c r="F108"/>
  <c r="H107"/>
  <c r="G107"/>
  <c r="F107"/>
  <c r="H106"/>
  <c r="G106"/>
  <c r="F106"/>
  <c r="H105"/>
  <c r="G105"/>
  <c r="F105"/>
  <c r="H104"/>
  <c r="G104"/>
  <c r="F104"/>
  <c r="H103"/>
  <c r="G103"/>
  <c r="F103"/>
  <c r="H102"/>
  <c r="G102"/>
  <c r="F102"/>
  <c r="H101"/>
  <c r="G101"/>
  <c r="F101"/>
  <c r="H100"/>
  <c r="G100"/>
  <c r="F100"/>
  <c r="H112"/>
  <c r="G112"/>
  <c r="F112"/>
  <c r="H99"/>
  <c r="G99"/>
  <c r="F99"/>
  <c r="H98"/>
  <c r="G98"/>
  <c r="F98"/>
  <c r="H89"/>
  <c r="G89"/>
  <c r="F89"/>
  <c r="H88"/>
  <c r="G88"/>
  <c r="F88"/>
  <c r="H87"/>
  <c r="G87"/>
  <c r="F87"/>
  <c r="H86"/>
  <c r="G86"/>
  <c r="F86"/>
  <c r="H85"/>
  <c r="G85"/>
  <c r="F85"/>
  <c r="H84"/>
  <c r="G84"/>
  <c r="F84"/>
  <c r="H83"/>
  <c r="G83"/>
  <c r="F83"/>
  <c r="H82"/>
  <c r="G82"/>
  <c r="F82"/>
  <c r="H81"/>
  <c r="G81"/>
  <c r="F81"/>
  <c r="H80"/>
  <c r="G80"/>
  <c r="F80"/>
  <c r="H79"/>
  <c r="G79"/>
  <c r="F79"/>
  <c r="H78"/>
  <c r="G78"/>
  <c r="F78"/>
  <c r="H406"/>
  <c r="G406"/>
  <c r="F406"/>
  <c r="H405"/>
  <c r="G405"/>
  <c r="F405"/>
  <c r="H413"/>
  <c r="G413"/>
  <c r="F413"/>
  <c r="H412"/>
  <c r="G412"/>
  <c r="F412"/>
  <c r="H411"/>
  <c r="G411"/>
  <c r="F411"/>
  <c r="H410"/>
  <c r="G410"/>
  <c r="F410"/>
  <c r="H111"/>
  <c r="G111"/>
  <c r="F111"/>
  <c r="H409"/>
  <c r="G409"/>
  <c r="F409"/>
  <c r="H408"/>
  <c r="G408"/>
  <c r="F408"/>
  <c r="H77"/>
  <c r="G77"/>
  <c r="F77"/>
  <c r="H76"/>
  <c r="G76"/>
  <c r="F76"/>
  <c r="H97"/>
  <c r="G97"/>
  <c r="F97"/>
  <c r="H75"/>
  <c r="G75"/>
  <c r="F75"/>
  <c r="H74"/>
  <c r="G74"/>
  <c r="F74"/>
  <c r="H73"/>
  <c r="G73"/>
  <c r="F73"/>
  <c r="H72"/>
  <c r="G72"/>
  <c r="F72"/>
  <c r="H71"/>
  <c r="G71"/>
  <c r="F71"/>
  <c r="H70"/>
  <c r="G70"/>
  <c r="F70"/>
  <c r="H69"/>
  <c r="G69"/>
  <c r="F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21"/>
  <c r="G221"/>
  <c r="F221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20"/>
  <c r="G220"/>
  <c r="F220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219"/>
  <c r="G219"/>
  <c r="F219"/>
  <c r="H218"/>
  <c r="G218"/>
  <c r="F218"/>
  <c r="H217"/>
  <c r="G217"/>
  <c r="F217"/>
  <c r="H216"/>
  <c r="G216"/>
  <c r="F216"/>
  <c r="H215"/>
  <c r="G215"/>
  <c r="F215"/>
  <c r="H214"/>
  <c r="G214"/>
  <c r="F214"/>
  <c r="H213"/>
  <c r="G213"/>
  <c r="F213"/>
  <c r="H212"/>
  <c r="G212"/>
  <c r="F212"/>
  <c r="H211"/>
  <c r="G211"/>
  <c r="F211"/>
  <c r="H210"/>
  <c r="G210"/>
  <c r="F210"/>
  <c r="H209"/>
  <c r="G209"/>
  <c r="F209"/>
  <c r="H208"/>
  <c r="G208"/>
  <c r="F208"/>
  <c r="H207"/>
  <c r="G207"/>
  <c r="F207"/>
  <c r="F206"/>
  <c r="H205"/>
  <c r="G205"/>
  <c r="F205"/>
  <c r="H95"/>
  <c r="G95"/>
  <c r="F95"/>
  <c r="H94"/>
  <c r="G94"/>
  <c r="F94"/>
  <c r="H404"/>
  <c r="G404"/>
  <c r="F404"/>
  <c r="H403"/>
  <c r="G403"/>
  <c r="F403"/>
  <c r="H402"/>
  <c r="G402"/>
  <c r="F402"/>
  <c r="H401"/>
  <c r="G401"/>
  <c r="F401"/>
  <c r="H400"/>
  <c r="G400"/>
  <c r="F400"/>
  <c r="H399"/>
  <c r="G399"/>
  <c r="F399"/>
  <c r="H251"/>
  <c r="G251"/>
  <c r="F251"/>
  <c r="H15"/>
  <c r="G15"/>
  <c r="F15"/>
  <c r="H14"/>
  <c r="G14"/>
  <c r="F14"/>
  <c r="H13"/>
  <c r="G13"/>
  <c r="F13"/>
  <c r="H248"/>
  <c r="G248"/>
  <c r="F248"/>
  <c r="H247"/>
  <c r="G247"/>
  <c r="F247"/>
  <c r="H246"/>
  <c r="G246"/>
  <c r="F246"/>
  <c r="H245"/>
  <c r="G245"/>
  <c r="F245"/>
  <c r="H244"/>
  <c r="G244"/>
  <c r="F244"/>
  <c r="H5"/>
  <c r="G5"/>
  <c r="F5"/>
  <c r="H243"/>
  <c r="G243"/>
  <c r="F243"/>
  <c r="H4"/>
  <c r="G4"/>
  <c r="F4"/>
  <c r="H242"/>
  <c r="G242"/>
  <c r="F242"/>
  <c r="H241"/>
  <c r="G241"/>
  <c r="F241"/>
  <c r="H240"/>
  <c r="G240"/>
  <c r="F240"/>
  <c r="H239"/>
  <c r="G239"/>
  <c r="F239"/>
  <c r="H238"/>
  <c r="G238"/>
  <c r="F238"/>
  <c r="H237"/>
  <c r="G237"/>
  <c r="F237"/>
  <c r="H236"/>
  <c r="G236"/>
  <c r="F236"/>
  <c r="H235"/>
  <c r="G235"/>
  <c r="F235"/>
  <c r="H234"/>
  <c r="G234"/>
  <c r="F234"/>
  <c r="H233"/>
  <c r="G233"/>
  <c r="F233"/>
  <c r="H232"/>
  <c r="G232"/>
  <c r="F232"/>
  <c r="H231"/>
  <c r="G231"/>
  <c r="F231"/>
  <c r="H230"/>
  <c r="G230"/>
  <c r="F230"/>
  <c r="H229"/>
  <c r="G229"/>
  <c r="F229"/>
  <c r="H228"/>
  <c r="G228"/>
  <c r="F228"/>
  <c r="H93"/>
  <c r="G93"/>
  <c r="F9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227"/>
  <c r="G227"/>
  <c r="F227"/>
  <c r="H226"/>
  <c r="G226"/>
  <c r="F226"/>
  <c r="H225"/>
  <c r="G225"/>
  <c r="F225"/>
  <c r="H224"/>
  <c r="G224"/>
  <c r="F224"/>
  <c r="H223"/>
  <c r="G223"/>
  <c r="F223"/>
  <c r="H222"/>
  <c r="G222"/>
  <c r="F222"/>
</calcChain>
</file>

<file path=xl/sharedStrings.xml><?xml version="1.0" encoding="utf-8"?>
<sst xmlns="http://schemas.openxmlformats.org/spreadsheetml/2006/main" count="2498" uniqueCount="1253">
  <si>
    <t>NO</t>
  </si>
  <si>
    <t>KODE</t>
  </si>
  <si>
    <t>NAMA</t>
  </si>
  <si>
    <t>UNIT</t>
  </si>
  <si>
    <t>BONUS</t>
  </si>
  <si>
    <t>REKENING</t>
  </si>
  <si>
    <t>NAMA BANK</t>
  </si>
  <si>
    <t>TGL TRANSFER</t>
  </si>
  <si>
    <t>BONUS VGD</t>
  </si>
  <si>
    <t>0106749-011</t>
  </si>
  <si>
    <t>NANI KUSWANTINI</t>
  </si>
  <si>
    <t>BAKKAH MINNA</t>
  </si>
  <si>
    <t>SUSYANTI</t>
  </si>
  <si>
    <t>0108473-011</t>
  </si>
  <si>
    <t>INGE VERONICA</t>
  </si>
  <si>
    <t>KUCHIZUKE NEW CAMAR</t>
  </si>
  <si>
    <t>0067116-011</t>
  </si>
  <si>
    <t>LEDIANA SARI LESTARI</t>
  </si>
  <si>
    <t>KOTA MAS PIONEER</t>
  </si>
  <si>
    <t>0113592-011</t>
  </si>
  <si>
    <t>NINA ROHMANIATUL</t>
  </si>
  <si>
    <t>LAYALI FLOWER</t>
  </si>
  <si>
    <t>YULIA WARDATI</t>
  </si>
  <si>
    <t>0108657-011</t>
  </si>
  <si>
    <t>ENDAH HAYATI</t>
  </si>
  <si>
    <t>YANDIRA WIDATI</t>
  </si>
  <si>
    <t>0073845-011</t>
  </si>
  <si>
    <t>TUTI MUSPATANJUNG</t>
  </si>
  <si>
    <t>LEIDEN FATHAN</t>
  </si>
  <si>
    <t>VGD MEI 2015</t>
  </si>
  <si>
    <t>0083011-011</t>
  </si>
  <si>
    <t>NINA NURLELA</t>
  </si>
  <si>
    <t>VAMESHA EMPEROR</t>
  </si>
  <si>
    <t>0084636-011</t>
  </si>
  <si>
    <t>TIA KRISTIANI</t>
  </si>
  <si>
    <t>AL MUGHNI QUEENZA</t>
  </si>
  <si>
    <t>0074260-011</t>
  </si>
  <si>
    <t>LILIS RAHMAWATI</t>
  </si>
  <si>
    <t>CETTA ALLIA</t>
  </si>
  <si>
    <t>0049587-011</t>
  </si>
  <si>
    <t>KURNIASIH</t>
  </si>
  <si>
    <t>FADHIL DILA</t>
  </si>
  <si>
    <t>0050887-011</t>
  </si>
  <si>
    <t>SAVITRI KARTIKAKSARI</t>
  </si>
  <si>
    <t>NEW NAZARA VESGIA</t>
  </si>
  <si>
    <t>0035092-011</t>
  </si>
  <si>
    <t>YATI ROSYATI</t>
  </si>
  <si>
    <t>NEW MELLROSE GF</t>
  </si>
  <si>
    <t>0000944-011</t>
  </si>
  <si>
    <t>TETTY KUSWARA</t>
  </si>
  <si>
    <t>NEW SUKSES</t>
  </si>
  <si>
    <t>0000020-011</t>
  </si>
  <si>
    <t>BETTY SOBHARTI</t>
  </si>
  <si>
    <t>BOURAQ</t>
  </si>
  <si>
    <t>0000588-011</t>
  </si>
  <si>
    <t>TINIKE</t>
  </si>
  <si>
    <t>CITRA</t>
  </si>
  <si>
    <t>0061781-011</t>
  </si>
  <si>
    <t>AI SUSANTI</t>
  </si>
  <si>
    <t>COSMO HARMONI</t>
  </si>
  <si>
    <t>0113428-011</t>
  </si>
  <si>
    <t>ENI PURWANTININGSIH</t>
  </si>
  <si>
    <t>NOENOE SHOLIHAH</t>
  </si>
  <si>
    <t>0000154-011</t>
  </si>
  <si>
    <t>DJASAPUTRI FARAHDIBA CH</t>
  </si>
  <si>
    <t>FELIX</t>
  </si>
  <si>
    <t>0067405-011</t>
  </si>
  <si>
    <t>ROSALINA PRATIWI S</t>
  </si>
  <si>
    <t>LOTUS GF</t>
  </si>
  <si>
    <t>0096696-011</t>
  </si>
  <si>
    <t>MINTARSIH</t>
  </si>
  <si>
    <t>GOLD JAYA FLAMBOYAN</t>
  </si>
  <si>
    <t>0049437-011</t>
  </si>
  <si>
    <t>ELA NURLAELIAH</t>
  </si>
  <si>
    <t>MAWADAH SAKINAH</t>
  </si>
  <si>
    <t>0025359-011</t>
  </si>
  <si>
    <t>TETIH CINTARSIH</t>
  </si>
  <si>
    <t>RATIH RUBY</t>
  </si>
  <si>
    <t>0109738-011</t>
  </si>
  <si>
    <t>SITI NURHAENI</t>
  </si>
  <si>
    <t>NURTANIO CUTRANI</t>
  </si>
  <si>
    <t>0059338-011</t>
  </si>
  <si>
    <t>FENTI SEFTIYANTI</t>
  </si>
  <si>
    <t>KEIRA WONGCI</t>
  </si>
  <si>
    <t>0074234-011</t>
  </si>
  <si>
    <t>LINA, SPD.MT.</t>
  </si>
  <si>
    <t>FLA NEW RUMI</t>
  </si>
  <si>
    <t>0101986-011</t>
  </si>
  <si>
    <t>SURYAWISNO</t>
  </si>
  <si>
    <t>ARWITA WARDHANI</t>
  </si>
  <si>
    <t>0089562-011</t>
  </si>
  <si>
    <t>DADAY UDAYAH</t>
  </si>
  <si>
    <t>AL ROHIMAH VIOLET</t>
  </si>
  <si>
    <t>0088455-011</t>
  </si>
  <si>
    <t>NENENG HENI NURJANAH</t>
  </si>
  <si>
    <t>PUTRI HARUMAN NEW WIRA</t>
  </si>
  <si>
    <t>0037186-011</t>
  </si>
  <si>
    <t>SRI JATMIYATUN</t>
  </si>
  <si>
    <t>ALIF MEGA</t>
  </si>
  <si>
    <t>0085709-011</t>
  </si>
  <si>
    <t>SITI SOFIYAH</t>
  </si>
  <si>
    <t>DIFITA EIN</t>
  </si>
  <si>
    <t>0087687-011</t>
  </si>
  <si>
    <t>SITI R</t>
  </si>
  <si>
    <t>AYUNDA NEW ALBA</t>
  </si>
  <si>
    <t>0093581-011</t>
  </si>
  <si>
    <t>RINDI ANTIKA</t>
  </si>
  <si>
    <t>IZZI KAYLA</t>
  </si>
  <si>
    <t>0099841-011</t>
  </si>
  <si>
    <t>NUR FITRI R</t>
  </si>
  <si>
    <t>JESSY NI'MAH</t>
  </si>
  <si>
    <t>0110657-011</t>
  </si>
  <si>
    <t>DWI  YANI  HIDAYATI</t>
  </si>
  <si>
    <t>RIANI PUSSENIF</t>
  </si>
  <si>
    <t>0096388-011</t>
  </si>
  <si>
    <t>VINA NOVIANTI</t>
  </si>
  <si>
    <t>INSTAGRAM COUPLE</t>
  </si>
  <si>
    <t>0087283-011</t>
  </si>
  <si>
    <t>RIKA</t>
  </si>
  <si>
    <t>AMARANTE MUSTIKA</t>
  </si>
  <si>
    <t>0088179-011</t>
  </si>
  <si>
    <t>DEWI MARYANI</t>
  </si>
  <si>
    <t>ITIKURIH NAN JAYA</t>
  </si>
  <si>
    <t>0070996-011</t>
  </si>
  <si>
    <t>KARMILA RATNA WULAN</t>
  </si>
  <si>
    <t>FIRDAUS NI'MAH</t>
  </si>
  <si>
    <t>0100598-011</t>
  </si>
  <si>
    <t>CITA MARYAMI PUTRI</t>
  </si>
  <si>
    <t>DEWI PUTRI DEWI SHINTA</t>
  </si>
  <si>
    <t>0099835-011</t>
  </si>
  <si>
    <t>DENI JUNIANTO</t>
  </si>
  <si>
    <t>ALURA MERAH DELIMA</t>
  </si>
  <si>
    <t>0088444-011</t>
  </si>
  <si>
    <t>RUSIANA</t>
  </si>
  <si>
    <t>LAMPION DHAVIN</t>
  </si>
  <si>
    <t>0111324-011</t>
  </si>
  <si>
    <t>N. LENI HERLIANI</t>
  </si>
  <si>
    <t>ADEEVA NADHIFAH</t>
  </si>
  <si>
    <t>0101311-011</t>
  </si>
  <si>
    <t>SUSILAWATI</t>
  </si>
  <si>
    <t>ICON DINAMIKA</t>
  </si>
  <si>
    <t>0073475-011</t>
  </si>
  <si>
    <t>ELIS NURUL HUDA</t>
  </si>
  <si>
    <t>FARIZA ALDA</t>
  </si>
  <si>
    <t>0049905-011</t>
  </si>
  <si>
    <t>SYMFONY KINANTI</t>
  </si>
  <si>
    <t>0000802-011</t>
  </si>
  <si>
    <t>ELSYE</t>
  </si>
  <si>
    <t>MEGA</t>
  </si>
  <si>
    <t>0077015-011</t>
  </si>
  <si>
    <t>HARTY</t>
  </si>
  <si>
    <t>SUGAR SWEET SUNSHINE</t>
  </si>
  <si>
    <t>0104617-011</t>
  </si>
  <si>
    <t>NURULIA</t>
  </si>
  <si>
    <t>KAIZEN FORTUNE</t>
  </si>
  <si>
    <t>0074610-011</t>
  </si>
  <si>
    <t>SRI ENDAH HANDAYANI</t>
  </si>
  <si>
    <t>RAFLY KANZA</t>
  </si>
  <si>
    <t>0081253-011</t>
  </si>
  <si>
    <t>NUR MASRIAH</t>
  </si>
  <si>
    <t>DREAM HIGH KANZA</t>
  </si>
  <si>
    <t>0097960-011</t>
  </si>
  <si>
    <t>TIRA IRAWATI</t>
  </si>
  <si>
    <t>MEIRA COSMO</t>
  </si>
  <si>
    <t>0065513-011</t>
  </si>
  <si>
    <t>RENNA</t>
  </si>
  <si>
    <t>BOSTON EMPEROR</t>
  </si>
  <si>
    <t>0098674-011</t>
  </si>
  <si>
    <t>LINDA NURJANAH</t>
  </si>
  <si>
    <t>LAA TANSA COSMO</t>
  </si>
  <si>
    <t>0082917-011</t>
  </si>
  <si>
    <t>BUDI SUSANTO</t>
  </si>
  <si>
    <t>FARREL ZADAFA</t>
  </si>
  <si>
    <t>0109728-011</t>
  </si>
  <si>
    <t>HESTI</t>
  </si>
  <si>
    <t>BRMS SHINOBI</t>
  </si>
  <si>
    <t>0077008-011</t>
  </si>
  <si>
    <t>RENI ANGGRAENI</t>
  </si>
  <si>
    <t>NAZEEHA CATERPRIE</t>
  </si>
  <si>
    <t>0001187-011</t>
  </si>
  <si>
    <t>HEDINING HARYATI</t>
  </si>
  <si>
    <t>CAMAR</t>
  </si>
  <si>
    <t>BANK MUAMALAT INDONESIA</t>
  </si>
  <si>
    <t>0070915-011</t>
  </si>
  <si>
    <t>TUTI MUGI ASTUTI</t>
  </si>
  <si>
    <t>KIERA DEVA</t>
  </si>
  <si>
    <t>0082767-011</t>
  </si>
  <si>
    <t>TETI SETIANINGSIH</t>
  </si>
  <si>
    <t>VOLANS FORTUNE</t>
  </si>
  <si>
    <t>0081523-011</t>
  </si>
  <si>
    <t>SRI WIDIANINGSIH</t>
  </si>
  <si>
    <t>DESIFA HIDAYYAH</t>
  </si>
  <si>
    <t>0074578-011</t>
  </si>
  <si>
    <t>FITRIAH KANIA DEWI</t>
  </si>
  <si>
    <t>DEALIFIA FATAMORGANA</t>
  </si>
  <si>
    <t>0083748-011</t>
  </si>
  <si>
    <t>TITIK RUMADIYAH</t>
  </si>
  <si>
    <t>ZENNAY DGARDENIA</t>
  </si>
  <si>
    <t>0092692-011</t>
  </si>
  <si>
    <t>DEWI SITI HASANAH</t>
  </si>
  <si>
    <t>BIDURI ANSSHAR</t>
  </si>
  <si>
    <t>0091970-011</t>
  </si>
  <si>
    <t>MASNI CORRY HUTAPEA</t>
  </si>
  <si>
    <t>CORRY BOURAQ</t>
  </si>
  <si>
    <t>0097354-011</t>
  </si>
  <si>
    <t>DADAN LESMANA</t>
  </si>
  <si>
    <t>TAMPOMAS CUTRANI</t>
  </si>
  <si>
    <t>0093807-011</t>
  </si>
  <si>
    <t>ROSITA</t>
  </si>
  <si>
    <t>ROSY KHALISA</t>
  </si>
  <si>
    <t>0096487-011</t>
  </si>
  <si>
    <t>ANE SURYATI</t>
  </si>
  <si>
    <t>KEA FATAMORGANA</t>
  </si>
  <si>
    <t>0106982-011</t>
  </si>
  <si>
    <t>LENI YULIANTINI</t>
  </si>
  <si>
    <t>SHELL SWEET LARIS MANIS</t>
  </si>
  <si>
    <t>0076625-011</t>
  </si>
  <si>
    <t>FASHIHAH AZIZAH</t>
  </si>
  <si>
    <t>BANARA NEW WIRA</t>
  </si>
  <si>
    <t>0103949-011</t>
  </si>
  <si>
    <t>FITRI SHOFIYATUL HUSNI</t>
  </si>
  <si>
    <t>SAGA VAMESHA</t>
  </si>
  <si>
    <t>0075175-011</t>
  </si>
  <si>
    <t>R. DYAH PUSPANINGRUM</t>
  </si>
  <si>
    <t>LANGIT BIRU SUMBER MAS</t>
  </si>
  <si>
    <t>0029036-011</t>
  </si>
  <si>
    <t>ADRYNA H SIRINGORINGO</t>
  </si>
  <si>
    <t>MOBRIG ELEGANT</t>
  </si>
  <si>
    <t>0095595-011</t>
  </si>
  <si>
    <t>POPY SOFIATY</t>
  </si>
  <si>
    <t>CAHAYA KURNIA</t>
  </si>
  <si>
    <t>0044329-011</t>
  </si>
  <si>
    <t>YOAN SRI LESTARI</t>
  </si>
  <si>
    <t>SUPERMASSIVE PRISMA</t>
  </si>
  <si>
    <t>0115768-011</t>
  </si>
  <si>
    <t>ROHAENI</t>
  </si>
  <si>
    <t>NEW BARCELONA AMAZING</t>
  </si>
  <si>
    <t>0064305-011</t>
  </si>
  <si>
    <t>FITRI RAHMAWATI</t>
  </si>
  <si>
    <t>CARNIVA NAN JAYA</t>
  </si>
  <si>
    <t>0088975-011</t>
  </si>
  <si>
    <t>TINA WARTINA</t>
  </si>
  <si>
    <t>ZIDAN FANTASI</t>
  </si>
  <si>
    <t>0087789-011</t>
  </si>
  <si>
    <t>IDA NURHIDAYAH</t>
  </si>
  <si>
    <t>HEGAR CIBIRU</t>
  </si>
  <si>
    <t>0095413-011</t>
  </si>
  <si>
    <t>RD. YULIA NOWATI</t>
  </si>
  <si>
    <t>M TWO FK</t>
  </si>
  <si>
    <t>0042490-011</t>
  </si>
  <si>
    <t>ELLI ROLIAH</t>
  </si>
  <si>
    <t>EMPEROR RAA</t>
  </si>
  <si>
    <t>0023960-011</t>
  </si>
  <si>
    <t>Reni Satriani</t>
  </si>
  <si>
    <t>R.A.A -HIDAYYAH</t>
  </si>
  <si>
    <t>0117352-011</t>
  </si>
  <si>
    <t>WESTAURY APRIESTI ISLAMI</t>
  </si>
  <si>
    <t>ARESHIA VIERY</t>
  </si>
  <si>
    <t>0068823-011</t>
  </si>
  <si>
    <t>ENDAH</t>
  </si>
  <si>
    <t>KHODIJAH HIDAYYAH</t>
  </si>
  <si>
    <t>0109690-011</t>
  </si>
  <si>
    <t>LAHMI UTARI</t>
  </si>
  <si>
    <t>ARLIANDI EMPEROR</t>
  </si>
  <si>
    <t>0103437-011</t>
  </si>
  <si>
    <t>AI ROSMALIA</t>
  </si>
  <si>
    <t>UNGGUL HIDAYYAH</t>
  </si>
  <si>
    <t>0068102-011</t>
  </si>
  <si>
    <t>SRI DEWI A</t>
  </si>
  <si>
    <t>AISYAH PURPOSE</t>
  </si>
  <si>
    <t>0066551-011</t>
  </si>
  <si>
    <t>ARI OKTORA ASMA SARI</t>
  </si>
  <si>
    <t>OKTORA DAYANA</t>
  </si>
  <si>
    <t>0075671-011</t>
  </si>
  <si>
    <t>KANIA PURWATI</t>
  </si>
  <si>
    <t>AL MAIRA DAYANA</t>
  </si>
  <si>
    <t>0105758-011</t>
  </si>
  <si>
    <t>NUNUNG NURJANAH</t>
  </si>
  <si>
    <t>MUFIDAH CAMELIA</t>
  </si>
  <si>
    <t>0082770-011</t>
  </si>
  <si>
    <t>ANI SUMARNI</t>
  </si>
  <si>
    <t>ARKAN NIMAH</t>
  </si>
  <si>
    <t>0049702-011</t>
  </si>
  <si>
    <t>ENY NURAENY</t>
  </si>
  <si>
    <t>DRAGON ATHA'ULLAH</t>
  </si>
  <si>
    <t>0097262-011</t>
  </si>
  <si>
    <t>CANDRA YUSUF TANUDYA</t>
  </si>
  <si>
    <t>FACAN COSMO</t>
  </si>
  <si>
    <t>0106844-011</t>
  </si>
  <si>
    <t>BENY CUCU HIDAYAT</t>
  </si>
  <si>
    <t>BTF COSMO</t>
  </si>
  <si>
    <t>0102855-011</t>
  </si>
  <si>
    <t>NENENG ROSIAH</t>
  </si>
  <si>
    <t>RAFAEL HABSYAH</t>
  </si>
  <si>
    <t>0106731-011</t>
  </si>
  <si>
    <t>FARIDAH AINI</t>
  </si>
  <si>
    <t>ZAPURA NAN JAYA</t>
  </si>
  <si>
    <t>0115087-011</t>
  </si>
  <si>
    <t>RICKA KURNIAWATI</t>
  </si>
  <si>
    <t>ZIOPU MITRAS</t>
  </si>
  <si>
    <t>0027798-011</t>
  </si>
  <si>
    <t>YANTI YULIANTI</t>
  </si>
  <si>
    <t>SPACE KANZA</t>
  </si>
  <si>
    <t>0000041-056</t>
  </si>
  <si>
    <t>WIDJI SUSILOWATY</t>
  </si>
  <si>
    <t>TOM CAT SULHA</t>
  </si>
  <si>
    <t>0000034-011</t>
  </si>
  <si>
    <t>DIATI WIDYAWATI</t>
  </si>
  <si>
    <t>COMPACT</t>
  </si>
  <si>
    <t>0069215-011</t>
  </si>
  <si>
    <t>TIA SUTIASIH</t>
  </si>
  <si>
    <t>YEREVAN ARTA</t>
  </si>
  <si>
    <t>0100524-011</t>
  </si>
  <si>
    <t>VINA NUZULUL FITRIA</t>
  </si>
  <si>
    <t>ADHINATA MULIA SHINOBI</t>
  </si>
  <si>
    <t>0105775-011</t>
  </si>
  <si>
    <t>PITRI HASANAH JUWITA</t>
  </si>
  <si>
    <t>OPERA ORENCE</t>
  </si>
  <si>
    <t>0098952-011</t>
  </si>
  <si>
    <t>MELLAWATI</t>
  </si>
  <si>
    <t>QALAM ARTA</t>
  </si>
  <si>
    <t>0089261-011</t>
  </si>
  <si>
    <t>ENI CAHYANI</t>
  </si>
  <si>
    <t>TAKAFUL KINANTI</t>
  </si>
  <si>
    <t>0097670-011</t>
  </si>
  <si>
    <t>DEDE IRMA KURNIA</t>
  </si>
  <si>
    <t>RAFFI ALDA</t>
  </si>
  <si>
    <t>0061347-011</t>
  </si>
  <si>
    <t>ELIN</t>
  </si>
  <si>
    <t>SAABIQ PROGRES</t>
  </si>
  <si>
    <t>0087454-011</t>
  </si>
  <si>
    <t>HERNAWATI</t>
  </si>
  <si>
    <t>BAHAGIA JAYA SARTIKA</t>
  </si>
  <si>
    <t>0102019-011</t>
  </si>
  <si>
    <t>MELA</t>
  </si>
  <si>
    <t>SHIWA ZAIDA</t>
  </si>
  <si>
    <t>0078431-011</t>
  </si>
  <si>
    <t>DEPIT S</t>
  </si>
  <si>
    <t>SAMITRA DAINTY</t>
  </si>
  <si>
    <t>0064811-011</t>
  </si>
  <si>
    <t>ANTARA NEW ALBA</t>
  </si>
  <si>
    <t>0080368-011</t>
  </si>
  <si>
    <t>ROSBIANTI</t>
  </si>
  <si>
    <t>KARTINI NUZIL</t>
  </si>
  <si>
    <t>0079932-011</t>
  </si>
  <si>
    <t>ARTI RIANA FATIMAH</t>
  </si>
  <si>
    <t>RIANA ANIMO</t>
  </si>
  <si>
    <t>0051461-011</t>
  </si>
  <si>
    <t>ANEU SRIWENDA</t>
  </si>
  <si>
    <t>HONEY BEE ANJANITA</t>
  </si>
  <si>
    <t>0096580-011</t>
  </si>
  <si>
    <t>EVI SUSANTI</t>
  </si>
  <si>
    <t>AIKO KAMILA</t>
  </si>
  <si>
    <t>0110811-011</t>
  </si>
  <si>
    <t>MERDIANTI</t>
  </si>
  <si>
    <t>NEW RESTU CATERPRIE</t>
  </si>
  <si>
    <t>0024046-011</t>
  </si>
  <si>
    <t>SITI ROFIAH</t>
  </si>
  <si>
    <t>CP LIBERTY HARMONI</t>
  </si>
  <si>
    <t>0079971-011</t>
  </si>
  <si>
    <t>H. ABDUL GOSIM</t>
  </si>
  <si>
    <t>BRIGHT SUMBER MAS</t>
  </si>
  <si>
    <t>0112304-011</t>
  </si>
  <si>
    <t>YURIETA  KUSUMAWARDHANI</t>
  </si>
  <si>
    <t>CUT KESUMA CUTRANI</t>
  </si>
  <si>
    <t>0074809-011</t>
  </si>
  <si>
    <t>YULIA</t>
  </si>
  <si>
    <t>AL HAKIM NEW ALBA</t>
  </si>
  <si>
    <t>0091504-011</t>
  </si>
  <si>
    <t>YULI YULIANTI</t>
  </si>
  <si>
    <t>ZELITA ARIN</t>
  </si>
  <si>
    <t>0071745-011</t>
  </si>
  <si>
    <t>FANNY OCTAVIANY GRAY</t>
  </si>
  <si>
    <t>RAINA  MITRAS</t>
  </si>
  <si>
    <t>0084721-011</t>
  </si>
  <si>
    <t>VENNY ISMAYANTI</t>
  </si>
  <si>
    <t>SUMAYYAH ATHA'ULLAH</t>
  </si>
  <si>
    <t>0086514-011</t>
  </si>
  <si>
    <t>YAYU SRI YULIANTI</t>
  </si>
  <si>
    <t>ERSTY ALDA</t>
  </si>
  <si>
    <t>0062145-011</t>
  </si>
  <si>
    <t>NIA ANGGRAENI</t>
  </si>
  <si>
    <t>CAKRAWALA SIGMA</t>
  </si>
  <si>
    <t>0067473-011</t>
  </si>
  <si>
    <t>DRA. SULISTYANINGSIH</t>
  </si>
  <si>
    <t>BELLATRIX TSABBIT</t>
  </si>
  <si>
    <t>0082704-011</t>
  </si>
  <si>
    <t>ANITA SRI MULYANI</t>
  </si>
  <si>
    <t>AZKIYA PRISMA</t>
  </si>
  <si>
    <t>0103295-011</t>
  </si>
  <si>
    <t>EUIS YUNINGSIH</t>
  </si>
  <si>
    <t>APACHI VAMESHA</t>
  </si>
  <si>
    <t>0082874-011</t>
  </si>
  <si>
    <t>ELLA NURASYIAH</t>
  </si>
  <si>
    <t>WARNA DESIFA</t>
  </si>
  <si>
    <t>0059826-011</t>
  </si>
  <si>
    <t>RITA WIRDAYANI</t>
  </si>
  <si>
    <t>OBELIX FELIX</t>
  </si>
  <si>
    <t>0079671-011</t>
  </si>
  <si>
    <t>REVNI ZAENINGSIH</t>
  </si>
  <si>
    <t>AMEERA KAMILA</t>
  </si>
  <si>
    <t>0085642-011</t>
  </si>
  <si>
    <t>SARI REZEKI DWI PAMUNGKAS</t>
  </si>
  <si>
    <t>SARI REZEKI SPECTA</t>
  </si>
  <si>
    <t>0107647-011</t>
  </si>
  <si>
    <t>ROSSI RATININGSIH</t>
  </si>
  <si>
    <t>BLOOM GAIN</t>
  </si>
  <si>
    <t>0110294-011</t>
  </si>
  <si>
    <t>ROPOH SOLIHAH</t>
  </si>
  <si>
    <t>HARITSAH METRIX</t>
  </si>
  <si>
    <t>0000012-056</t>
  </si>
  <si>
    <t>LINA LISNAWATI</t>
  </si>
  <si>
    <t>GOLDEN PHOENIX SULHA</t>
  </si>
  <si>
    <t>0074324-011</t>
  </si>
  <si>
    <t>ERMIYAH</t>
  </si>
  <si>
    <t>SCDD R.A.A</t>
  </si>
  <si>
    <t>0063561-011</t>
  </si>
  <si>
    <t>FATMAH EKA S</t>
  </si>
  <si>
    <t>ANDALAS ZIEGMA</t>
  </si>
  <si>
    <t>0086174-011</t>
  </si>
  <si>
    <t>DIAN</t>
  </si>
  <si>
    <t>FIR KHAIRAN</t>
  </si>
  <si>
    <t>0094615-011</t>
  </si>
  <si>
    <t>RATNA JUWITA</t>
  </si>
  <si>
    <t>CAPELLA SAGITTA</t>
  </si>
  <si>
    <t>0081510-011</t>
  </si>
  <si>
    <t>HARY SUYANTO</t>
  </si>
  <si>
    <t>WIN ARENA OCIN</t>
  </si>
  <si>
    <t>0083471-011</t>
  </si>
  <si>
    <t>EDI KUSDINAR</t>
  </si>
  <si>
    <t>EK LIMA NAN JAYA</t>
  </si>
  <si>
    <t>0107957-011</t>
  </si>
  <si>
    <t>IMELDA</t>
  </si>
  <si>
    <t>SYAUQI VIERRY</t>
  </si>
  <si>
    <t>0073224-011</t>
  </si>
  <si>
    <t>SITI JUARIAH</t>
  </si>
  <si>
    <t>ASYIFA ANSSHAR</t>
  </si>
  <si>
    <t>0036949-011</t>
  </si>
  <si>
    <t>HERMA WIJAYANTI</t>
  </si>
  <si>
    <t>PHEDRA LARIS MANIS</t>
  </si>
  <si>
    <t>0094149-011</t>
  </si>
  <si>
    <t>SUTINAH</t>
  </si>
  <si>
    <t>OTOPENI FARADILLA</t>
  </si>
  <si>
    <t>0097312-011</t>
  </si>
  <si>
    <t>PRASAD HARWATI</t>
  </si>
  <si>
    <t>PRASAD PUSSENIF ZAVA</t>
  </si>
  <si>
    <t>0000010-011</t>
  </si>
  <si>
    <t>ADE TRISNAWATI MANSYUR R.</t>
  </si>
  <si>
    <t>BONANZA</t>
  </si>
  <si>
    <t>0028648-011</t>
  </si>
  <si>
    <t>BETTY FARIDA ROSARIA</t>
  </si>
  <si>
    <t>DIMENSI 7 SIGMA</t>
  </si>
  <si>
    <t>0037234-011</t>
  </si>
  <si>
    <t>RINA MARLIANA</t>
  </si>
  <si>
    <t>NEW SWISS ALBA</t>
  </si>
  <si>
    <t>0111247-011</t>
  </si>
  <si>
    <t>ARI DARUDJATI</t>
  </si>
  <si>
    <t>ORIELLAZ FATAMORGANA</t>
  </si>
  <si>
    <t>0030251-011</t>
  </si>
  <si>
    <t>YUSI SUSANTI</t>
  </si>
  <si>
    <t>ZOYA GRACIA</t>
  </si>
  <si>
    <t>0112143-011</t>
  </si>
  <si>
    <t>RANI ASTUTI</t>
  </si>
  <si>
    <t>TWIN AL MARWAH</t>
  </si>
  <si>
    <t>0095842-011</t>
  </si>
  <si>
    <t>NUR ENDAH HADIANTI</t>
  </si>
  <si>
    <t>ENDAH KAMILA</t>
  </si>
  <si>
    <t>0094429-011</t>
  </si>
  <si>
    <t>INTAN YUNY PRATIWI</t>
  </si>
  <si>
    <t>CUBE PRISMA</t>
  </si>
  <si>
    <t>0082960-011</t>
  </si>
  <si>
    <t>MERY MEILANI</t>
  </si>
  <si>
    <t>MERCHAN SPECTA</t>
  </si>
  <si>
    <t>0103092-011</t>
  </si>
  <si>
    <t>KRISNA OKTAFENI</t>
  </si>
  <si>
    <t>AGUNG SUMBER MAS</t>
  </si>
  <si>
    <t>0088379-011</t>
  </si>
  <si>
    <t>EVA RIANTINI</t>
  </si>
  <si>
    <t>MASITOH KHODIJAH</t>
  </si>
  <si>
    <t>0114617-011</t>
  </si>
  <si>
    <t>RITA YUNIA P.</t>
  </si>
  <si>
    <t>TITET YUDHISTRA</t>
  </si>
  <si>
    <t>0113359-011</t>
  </si>
  <si>
    <t>LUTHFI APRILIASARI</t>
  </si>
  <si>
    <t>SENYUM SPEEDY</t>
  </si>
  <si>
    <t>0090318-011</t>
  </si>
  <si>
    <t>TINI SRI WAHYUNI</t>
  </si>
  <si>
    <t>MEYMEY MAWAR</t>
  </si>
  <si>
    <t>0093223-011</t>
  </si>
  <si>
    <t>AHMD HIDAYAT</t>
  </si>
  <si>
    <t>LAVENCI DAVENTO</t>
  </si>
  <si>
    <t>0107019-011</t>
  </si>
  <si>
    <t>TRI</t>
  </si>
  <si>
    <t>WINTER HIDAYYAH</t>
  </si>
  <si>
    <t>0086148-011</t>
  </si>
  <si>
    <t>RINI MARLINA</t>
  </si>
  <si>
    <t>DEENS  FAZAHRA</t>
  </si>
  <si>
    <t>0105687-011</t>
  </si>
  <si>
    <t>RINI RIANTI</t>
  </si>
  <si>
    <t>SANTOSA METRIX</t>
  </si>
  <si>
    <t>0104630-011</t>
  </si>
  <si>
    <t>ASEP KARTIWA</t>
  </si>
  <si>
    <t>RESMI JY AMIR CELL</t>
  </si>
  <si>
    <t>0090470-011</t>
  </si>
  <si>
    <t>DEWI KATARINA</t>
  </si>
  <si>
    <t>FROZEN GARSEL</t>
  </si>
  <si>
    <t>0092542-011</t>
  </si>
  <si>
    <t>SRI IRYANTI</t>
  </si>
  <si>
    <t>KALINGGA MAWAR</t>
  </si>
  <si>
    <t>0113360-011</t>
  </si>
  <si>
    <t>ANI CANTINI</t>
  </si>
  <si>
    <t>TSAFIQ EMPEROR</t>
  </si>
  <si>
    <t>0088408-011</t>
  </si>
  <si>
    <t>IMAS MASYITOH</t>
  </si>
  <si>
    <t>SAMI DILA</t>
  </si>
  <si>
    <t>0094998-011</t>
  </si>
  <si>
    <t>SANTI</t>
  </si>
  <si>
    <t>SAFERA AMARANTE</t>
  </si>
  <si>
    <t>0112214-011</t>
  </si>
  <si>
    <t>PURWANTI</t>
  </si>
  <si>
    <t>ELPHA SHOLIHAH</t>
  </si>
  <si>
    <t>0058204-011</t>
  </si>
  <si>
    <t>NURFITRIYANTI</t>
  </si>
  <si>
    <t>ANIMO PRISMA</t>
  </si>
  <si>
    <t>0044077-011</t>
  </si>
  <si>
    <t>EMMY</t>
  </si>
  <si>
    <t>NEW AMIRA JAYA SARTIKA</t>
  </si>
  <si>
    <t>0073534-011</t>
  </si>
  <si>
    <t>KHADIJAH</t>
  </si>
  <si>
    <t>TUJUH BINTANG GEMILANG TAZIR</t>
  </si>
  <si>
    <t>0092863-011</t>
  </si>
  <si>
    <t>MELLIANI</t>
  </si>
  <si>
    <t>DORAEMON ARIN</t>
  </si>
  <si>
    <t>0075066-011</t>
  </si>
  <si>
    <t>MAHYUDIN</t>
  </si>
  <si>
    <t>PUTRA PRATAMA JAYA LARIS MANIS</t>
  </si>
  <si>
    <t>0089824-011</t>
  </si>
  <si>
    <t>EFFI YUSTIANI</t>
  </si>
  <si>
    <t>KUMIKO ORENCE</t>
  </si>
  <si>
    <t>0090188-011</t>
  </si>
  <si>
    <t>ENOK AISAH</t>
  </si>
  <si>
    <t>MIROR TOM CAT</t>
  </si>
  <si>
    <t>0048847-011</t>
  </si>
  <si>
    <t>NENG LISDA</t>
  </si>
  <si>
    <t>KAYLA NURI</t>
  </si>
  <si>
    <t>0095344-011</t>
  </si>
  <si>
    <t>FATMA SURI</t>
  </si>
  <si>
    <t>PURNAMA NUSANTARA NEW VESGIA</t>
  </si>
  <si>
    <t>0098374-011</t>
  </si>
  <si>
    <t>YANTI SUSANTI</t>
  </si>
  <si>
    <t>MIRAI FORTUNE</t>
  </si>
  <si>
    <t>0045276-011</t>
  </si>
  <si>
    <t>FEBRIYANTI</t>
  </si>
  <si>
    <t>OCIN LARIS MANIS</t>
  </si>
  <si>
    <t>0101338-011</t>
  </si>
  <si>
    <t>FADLILLAH  ISMIATI R</t>
  </si>
  <si>
    <t>CONFIDENT PRISMA</t>
  </si>
  <si>
    <t>0078133-011</t>
  </si>
  <si>
    <t>NIAGARA NURWULAN</t>
  </si>
  <si>
    <t>NIAGARA COMPACT</t>
  </si>
  <si>
    <t>0068761-011</t>
  </si>
  <si>
    <t>RICKA WIDIAWATY</t>
  </si>
  <si>
    <t>PELANGI FAMILY</t>
  </si>
  <si>
    <t>0089401-011</t>
  </si>
  <si>
    <t>FARIDAH</t>
  </si>
  <si>
    <t>DANISYA'S SMILE SHINOBY</t>
  </si>
  <si>
    <t>0036096-011</t>
  </si>
  <si>
    <t>DEWI SETYORINI ST</t>
  </si>
  <si>
    <t>AVIASI SUNSHINE</t>
  </si>
  <si>
    <t>0060959-011</t>
  </si>
  <si>
    <t>SRI MUJIYATI</t>
  </si>
  <si>
    <t>NEW TIANG FU</t>
  </si>
  <si>
    <t>0108949-011</t>
  </si>
  <si>
    <t>EVI  AFIANI</t>
  </si>
  <si>
    <t>M E CAMELIA</t>
  </si>
  <si>
    <t>0094563-011</t>
  </si>
  <si>
    <t>NADIA PUTRI</t>
  </si>
  <si>
    <t>AL FARISAH ATHA'ULLAH</t>
  </si>
  <si>
    <t>0089456-011</t>
  </si>
  <si>
    <t>LINA MEILANY</t>
  </si>
  <si>
    <t>FISH WOMEN CAT WOMEN</t>
  </si>
  <si>
    <t>0080781-011</t>
  </si>
  <si>
    <t>HETI KARYANINGSIH</t>
  </si>
  <si>
    <t>ANDROMEDA FLOS</t>
  </si>
  <si>
    <t>0082973-011</t>
  </si>
  <si>
    <t>TETY KUSWATI</t>
  </si>
  <si>
    <t>ISTIQOMAH  CINDERELLA</t>
  </si>
  <si>
    <t>0105654-011</t>
  </si>
  <si>
    <t>SYAIDA  KARMILA  SANDI</t>
  </si>
  <si>
    <t>AMBALA DILA</t>
  </si>
  <si>
    <t>0105931-011</t>
  </si>
  <si>
    <t>ADE KARTINI</t>
  </si>
  <si>
    <t>SULEKERS JUSTICE</t>
  </si>
  <si>
    <t>0090290-011</t>
  </si>
  <si>
    <t>SRI HASTUTI</t>
  </si>
  <si>
    <t>RIZBAR OCIN</t>
  </si>
  <si>
    <t>0092439-011</t>
  </si>
  <si>
    <t>WIWIN JULAEHA</t>
  </si>
  <si>
    <t>BOSNIA NUR ARI</t>
  </si>
  <si>
    <t>0100638-011</t>
  </si>
  <si>
    <t>DESI ROSA PURWANTI</t>
  </si>
  <si>
    <t>NERISSA CP LIBERTY</t>
  </si>
  <si>
    <t>0104929-011</t>
  </si>
  <si>
    <t>SRI HARYATI</t>
  </si>
  <si>
    <t>MAYAPADA KINANTI</t>
  </si>
  <si>
    <t>0105439-011</t>
  </si>
  <si>
    <t>ANEU  SURYATIANA</t>
  </si>
  <si>
    <t>CORONA PODOMORO</t>
  </si>
  <si>
    <t>0106238-011</t>
  </si>
  <si>
    <t>YETI ZENABIAH</t>
  </si>
  <si>
    <t>AR ROJA PODOMORO</t>
  </si>
  <si>
    <t>0094587-011</t>
  </si>
  <si>
    <t>DESTY TYARA NUR OCTAVIA</t>
  </si>
  <si>
    <t>COCKATOO NUR ARI</t>
  </si>
  <si>
    <t>0105872-011</t>
  </si>
  <si>
    <t>TINTIN TINA S</t>
  </si>
  <si>
    <t>SNOOZE AZAHRA</t>
  </si>
  <si>
    <t>0114548-011</t>
  </si>
  <si>
    <t>DEWI HADIYANTINI</t>
  </si>
  <si>
    <t>AVENGER OCIN</t>
  </si>
  <si>
    <t>0037200-011</t>
  </si>
  <si>
    <t>YULIANA MUSTOFA</t>
  </si>
  <si>
    <t>SHOLIHAH MUTHIA</t>
  </si>
  <si>
    <t>0057296-011</t>
  </si>
  <si>
    <t>RISRIS RISWANTINI</t>
  </si>
  <si>
    <t>EVALIA MERAH DELIMA</t>
  </si>
  <si>
    <t>0107293-011</t>
  </si>
  <si>
    <t>NINA DAMAYANTI</t>
  </si>
  <si>
    <t>THE FIRST ZADAFA</t>
  </si>
  <si>
    <t>0067268-011</t>
  </si>
  <si>
    <t>ANI YULIANIE</t>
  </si>
  <si>
    <t>FLAWLESS R.A.A</t>
  </si>
  <si>
    <t>0091551-011</t>
  </si>
  <si>
    <t>PUPUT PITRIAWATI</t>
  </si>
  <si>
    <t>HERCULES BIMA</t>
  </si>
  <si>
    <t>0067680-011</t>
  </si>
  <si>
    <t>LESTARI SUPRIHATIN</t>
  </si>
  <si>
    <t>ARUMNI JAYA  CAROLINE</t>
  </si>
  <si>
    <t>0094782-011</t>
  </si>
  <si>
    <t>DEWI ATI</t>
  </si>
  <si>
    <t>NEW RAFIFA NEW SWISS</t>
  </si>
  <si>
    <t>0110699-011</t>
  </si>
  <si>
    <t>DIAH LISTIARINI</t>
  </si>
  <si>
    <t>AL MARWAH SHOLIHAH</t>
  </si>
  <si>
    <t>0058517-011</t>
  </si>
  <si>
    <t>DEWI</t>
  </si>
  <si>
    <t>MANDALA BIMA</t>
  </si>
  <si>
    <t>0107102-011</t>
  </si>
  <si>
    <t>NOVIATI</t>
  </si>
  <si>
    <t>SAMURAI SHINOBI</t>
  </si>
  <si>
    <t>0103999-011</t>
  </si>
  <si>
    <t>YUSNI  SILAWATI</t>
  </si>
  <si>
    <t>JIRA NEW NAZARA</t>
  </si>
  <si>
    <t>0054344-011</t>
  </si>
  <si>
    <t>DIANA DRASTIANA</t>
  </si>
  <si>
    <t>WORLD KANZA</t>
  </si>
  <si>
    <t>0043812-011</t>
  </si>
  <si>
    <t>RAMIS ANGELIA GIRSANG</t>
  </si>
  <si>
    <t>CAROLINE PUSSENIF JAVA</t>
  </si>
  <si>
    <t>0111136-011</t>
  </si>
  <si>
    <t>EUIS AISYAH</t>
  </si>
  <si>
    <t>ZEBI EVONY</t>
  </si>
  <si>
    <t>0033351-011</t>
  </si>
  <si>
    <t>ARNAWATI HJ</t>
  </si>
  <si>
    <t>MARTABE NEW BEAUTY</t>
  </si>
  <si>
    <t>0110213-011</t>
  </si>
  <si>
    <t>RINI LASMANAWATI</t>
  </si>
  <si>
    <t>HAIDAR ELORA</t>
  </si>
  <si>
    <t>0065040-011</t>
  </si>
  <si>
    <t>SARI AGUSTINI</t>
  </si>
  <si>
    <t>NISWA HIDAYYAH</t>
  </si>
  <si>
    <t>0044224-011</t>
  </si>
  <si>
    <t>ATIK</t>
  </si>
  <si>
    <t>NEW NEILA JAYA SARTIKA</t>
  </si>
  <si>
    <t>0081545-011</t>
  </si>
  <si>
    <t>NURNA</t>
  </si>
  <si>
    <t>LEZARA JAYA SARTIKA</t>
  </si>
  <si>
    <t>0067278-011</t>
  </si>
  <si>
    <t>ANI</t>
  </si>
  <si>
    <t>FULL BIMA</t>
  </si>
  <si>
    <t>0100852-011</t>
  </si>
  <si>
    <t>TUTI HERLIANI</t>
  </si>
  <si>
    <t>NEW GHINA NEW SWISS</t>
  </si>
  <si>
    <t>0090203-011</t>
  </si>
  <si>
    <t>VINI NOVIANTI ISKANDAR</t>
  </si>
  <si>
    <t>NABILAZITA AMIR CELL</t>
  </si>
  <si>
    <t>0104298-011</t>
  </si>
  <si>
    <t>FITRI FITRIYANI</t>
  </si>
  <si>
    <t>WUNI BIMA</t>
  </si>
  <si>
    <t>0093206-011</t>
  </si>
  <si>
    <t>AI TETI</t>
  </si>
  <si>
    <t>NAZEMA ALDA</t>
  </si>
  <si>
    <t>0084564-011</t>
  </si>
  <si>
    <t>TINI KARTINI</t>
  </si>
  <si>
    <t>DUBLIN LEZARA</t>
  </si>
  <si>
    <t>0097188-011</t>
  </si>
  <si>
    <t>SITI KAMILA</t>
  </si>
  <si>
    <t>TAMA KHAIRAN</t>
  </si>
  <si>
    <t>0101228-011</t>
  </si>
  <si>
    <t>HERA SUMIRAH</t>
  </si>
  <si>
    <t>HASTA NEW GHINA</t>
  </si>
  <si>
    <t>0102800-011</t>
  </si>
  <si>
    <t>WINDA FEBIANTI PRATIWI</t>
  </si>
  <si>
    <t>ERWINDA JAYA SAKTI</t>
  </si>
  <si>
    <t>0099785-011</t>
  </si>
  <si>
    <t>SANTI JUBAEDAH</t>
  </si>
  <si>
    <t>ATHAYA NEW SWISS</t>
  </si>
  <si>
    <t>0088327-011</t>
  </si>
  <si>
    <t>ITA DESTIAWATI</t>
  </si>
  <si>
    <t>NATURAL WAARDHANI</t>
  </si>
  <si>
    <t>0075570-011</t>
  </si>
  <si>
    <t>ELIS TRINURLIAH</t>
  </si>
  <si>
    <t>MELVIN NAYARA</t>
  </si>
  <si>
    <t>0107042-011</t>
  </si>
  <si>
    <t>BUDI MAULANA</t>
  </si>
  <si>
    <t>AFKAR ALDA</t>
  </si>
  <si>
    <t>0079648-011</t>
  </si>
  <si>
    <t>TITA TRESNA ATI</t>
  </si>
  <si>
    <t>DEDEH DIMYATI</t>
  </si>
  <si>
    <t>0021406-011</t>
  </si>
  <si>
    <t>FILLAH</t>
  </si>
  <si>
    <t>IHSAN TSABBIT</t>
  </si>
  <si>
    <t>0053844-011</t>
  </si>
  <si>
    <t>SURATMI</t>
  </si>
  <si>
    <t>ADVANTAGE CONCORDE</t>
  </si>
  <si>
    <t>0071323-011</t>
  </si>
  <si>
    <t>NURIYAH</t>
  </si>
  <si>
    <t>SILVER SHINE CINDERELLA</t>
  </si>
  <si>
    <t>0080417-011</t>
  </si>
  <si>
    <t>TINTIN SUMARTI</t>
  </si>
  <si>
    <t>SANDI YUDHA</t>
  </si>
  <si>
    <t>0101431-011</t>
  </si>
  <si>
    <t>SITI KOMARIYAH</t>
  </si>
  <si>
    <t>JAYANTI WONGCI</t>
  </si>
  <si>
    <t>0086463-011</t>
  </si>
  <si>
    <t>DEWI ANJANI</t>
  </si>
  <si>
    <t>JASIMURA SPECTA</t>
  </si>
  <si>
    <t>0058016-011</t>
  </si>
  <si>
    <t>LINA HERLINA</t>
  </si>
  <si>
    <t>PRESTIZA DHAVIN</t>
  </si>
  <si>
    <t>0078131-011</t>
  </si>
  <si>
    <t>HELDIANA P</t>
  </si>
  <si>
    <t>VETTEL DHAVIN</t>
  </si>
  <si>
    <t>0051205-011</t>
  </si>
  <si>
    <t>AZFAR DHAVIN</t>
  </si>
  <si>
    <t>0109049-011</t>
  </si>
  <si>
    <t>LEGEND FARADILLA</t>
  </si>
  <si>
    <t>0082096-011</t>
  </si>
  <si>
    <t>KOMARIAH LISDAWATI</t>
  </si>
  <si>
    <t>LDC EVA FATHIA</t>
  </si>
  <si>
    <t>0069286-011</t>
  </si>
  <si>
    <t>ERIK</t>
  </si>
  <si>
    <t>COUPLE METRIX</t>
  </si>
  <si>
    <t>0097218-011</t>
  </si>
  <si>
    <t>RAISSA FITRIYANA</t>
  </si>
  <si>
    <t>GARIS FK</t>
  </si>
  <si>
    <t>0068975-011</t>
  </si>
  <si>
    <t>WIDYA NIA JATNIKA</t>
  </si>
  <si>
    <t>WAS ARKA</t>
  </si>
  <si>
    <t>0093454-011</t>
  </si>
  <si>
    <t>VIVI</t>
  </si>
  <si>
    <t>INTANNIA SUNRICE</t>
  </si>
  <si>
    <t>0108437-011</t>
  </si>
  <si>
    <t>YULI DARMAWATI</t>
  </si>
  <si>
    <t>NENG ULI SPARTA</t>
  </si>
  <si>
    <t>0105771-011</t>
  </si>
  <si>
    <t>LISKOROWATI</t>
  </si>
  <si>
    <t>RASHIFA CATERPRIE</t>
  </si>
  <si>
    <t>0091881-011</t>
  </si>
  <si>
    <t>SUSI MARLINA</t>
  </si>
  <si>
    <t>CIMOTH KENARI</t>
  </si>
  <si>
    <t>0112514-011</t>
  </si>
  <si>
    <t>SITI FATONAH</t>
  </si>
  <si>
    <t>MARZAQAH ATHA'ULLAH</t>
  </si>
  <si>
    <t>0083751-011</t>
  </si>
  <si>
    <t>TRIYUNI VEMILIA</t>
  </si>
  <si>
    <t>VEMILIA NAN JAYA</t>
  </si>
  <si>
    <t>0050276-011</t>
  </si>
  <si>
    <t>RANI NURHAYANI</t>
  </si>
  <si>
    <t>CRUNZY ADZRA</t>
  </si>
  <si>
    <t>0112113-011</t>
  </si>
  <si>
    <t>NURLELA  MUHDIATI</t>
  </si>
  <si>
    <t>HAMIZAH AGGRANDIZE</t>
  </si>
  <si>
    <t>0076084-011</t>
  </si>
  <si>
    <t>SRY MUNIAR</t>
  </si>
  <si>
    <t>DGARDENIA KHALISA</t>
  </si>
  <si>
    <t>0104347-011</t>
  </si>
  <si>
    <t>ERNI JAMIATI</t>
  </si>
  <si>
    <t>DIAZ ERIZKA WIDIFA</t>
  </si>
  <si>
    <t>0068997-011</t>
  </si>
  <si>
    <t>YENI ASTUTI</t>
  </si>
  <si>
    <t>MADDELINE GF</t>
  </si>
  <si>
    <t>0083956-011</t>
  </si>
  <si>
    <t>SITI YUNINGSIH</t>
  </si>
  <si>
    <t>NUR ARI OCIN</t>
  </si>
  <si>
    <t>0084002-011</t>
  </si>
  <si>
    <t>ELA SRI RAHAYU SUSENO</t>
  </si>
  <si>
    <t>LALUNA TAZIR</t>
  </si>
  <si>
    <t>0094019-011</t>
  </si>
  <si>
    <t>FITRIAWATI</t>
  </si>
  <si>
    <t>DANENDRA SPORTY</t>
  </si>
  <si>
    <t>0055204-011</t>
  </si>
  <si>
    <t>SITI NURHASANAH</t>
  </si>
  <si>
    <t>ALI ILLMAM TAZIR</t>
  </si>
  <si>
    <t>0087469-011</t>
  </si>
  <si>
    <t>HERLINA</t>
  </si>
  <si>
    <t>RASYA ORENCE</t>
  </si>
  <si>
    <t>0094176-011</t>
  </si>
  <si>
    <t>SHOLIHATUL ULYA</t>
  </si>
  <si>
    <t>NAGATA WARDHANI</t>
  </si>
  <si>
    <t>0035184-011</t>
  </si>
  <si>
    <t>ANAH SOEDJANA ABAN</t>
  </si>
  <si>
    <t>KURNIA JAYA SAKTI</t>
  </si>
  <si>
    <t>0069357-011</t>
  </si>
  <si>
    <t>RIKA YUSNITA</t>
  </si>
  <si>
    <t>THAYYIBAN EVALIA</t>
  </si>
  <si>
    <t>0101831-011</t>
  </si>
  <si>
    <t>DEDE SRI NURHAYATI</t>
  </si>
  <si>
    <t>CILA ARIN</t>
  </si>
  <si>
    <t>0111240-011</t>
  </si>
  <si>
    <t>RIKHI MADYA PUSPITA</t>
  </si>
  <si>
    <t>FRAVEN LIEBLI YUDHISTIRA</t>
  </si>
  <si>
    <t>0081030-011</t>
  </si>
  <si>
    <t>TENI OKTAVIANI</t>
  </si>
  <si>
    <t>ADHISA ALDA</t>
  </si>
  <si>
    <t>0101009-011</t>
  </si>
  <si>
    <t>SRI RATNA</t>
  </si>
  <si>
    <t>BELLONA ZAIDA</t>
  </si>
  <si>
    <t>0096772-011</t>
  </si>
  <si>
    <t>SRI SUWARNI</t>
  </si>
  <si>
    <t>ANTIS MERAH DELIMA</t>
  </si>
  <si>
    <t>0072067-011</t>
  </si>
  <si>
    <t>ELFRIDA</t>
  </si>
  <si>
    <t>NIKARAGUA TENGGER</t>
  </si>
  <si>
    <t>0088953-011</t>
  </si>
  <si>
    <t>EUIS NINGRUM</t>
  </si>
  <si>
    <t>ELORA FAMAOUS</t>
  </si>
  <si>
    <t>0065193-011</t>
  </si>
  <si>
    <t>ELIS NURJANAH</t>
  </si>
  <si>
    <t>LEO GUMIWAH</t>
  </si>
  <si>
    <t>0070883-011</t>
  </si>
  <si>
    <t>ATI NURHAYATI</t>
  </si>
  <si>
    <t>ALPINA NEW ZAHARA</t>
  </si>
  <si>
    <t>0096634-011</t>
  </si>
  <si>
    <t>R THESIANA MARIANA</t>
  </si>
  <si>
    <t>PURBAYA COSMO</t>
  </si>
  <si>
    <t>0097332-011</t>
  </si>
  <si>
    <t>SILVI MUTMAINNAH</t>
  </si>
  <si>
    <t>ROMIZA AL FARISAH</t>
  </si>
  <si>
    <t>0074380-011</t>
  </si>
  <si>
    <t>TUTI ROCHMAH</t>
  </si>
  <si>
    <t>CIBIRU ORENCE</t>
  </si>
  <si>
    <t>0111305-011</t>
  </si>
  <si>
    <t>FITRI TRESNASARI</t>
  </si>
  <si>
    <t>LINK NEW CAMAR</t>
  </si>
  <si>
    <t>0081330-011</t>
  </si>
  <si>
    <t>NINA NURAINI</t>
  </si>
  <si>
    <t>HAMASA SPACE</t>
  </si>
  <si>
    <t>0091382-011</t>
  </si>
  <si>
    <t>NANIK SUSANTI</t>
  </si>
  <si>
    <t>PODOMORO OCIN</t>
  </si>
  <si>
    <t>0056649-011</t>
  </si>
  <si>
    <t>FITRI</t>
  </si>
  <si>
    <t>DAMARNINO CONCORDE</t>
  </si>
  <si>
    <t>0057543-011</t>
  </si>
  <si>
    <t>IMAS LIAWATI</t>
  </si>
  <si>
    <t>KEZY NEW CAMAR</t>
  </si>
  <si>
    <t>0062821-011</t>
  </si>
  <si>
    <t>MARTINA</t>
  </si>
  <si>
    <t>KARIS ALIKAPUSSENIF</t>
  </si>
  <si>
    <t>0000582-011</t>
  </si>
  <si>
    <t>FUAD MULHAENI</t>
  </si>
  <si>
    <t>AZMI</t>
  </si>
  <si>
    <t>0086462-011</t>
  </si>
  <si>
    <t>IDA FARIDA</t>
  </si>
  <si>
    <t>ADIRAF JAMAL</t>
  </si>
  <si>
    <t>0083780-011</t>
  </si>
  <si>
    <t>ANI AGUSTINA</t>
  </si>
  <si>
    <t>AGUSTIN SPORTY</t>
  </si>
  <si>
    <t>0115436-011</t>
  </si>
  <si>
    <t>YATI NURHAYATI</t>
  </si>
  <si>
    <t>PALAHUNNISSA PODOMORO</t>
  </si>
  <si>
    <t>0091702-011</t>
  </si>
  <si>
    <t>NIKEN RESPATI</t>
  </si>
  <si>
    <t>ISYANA NAILAH</t>
  </si>
  <si>
    <t>0105028-011</t>
  </si>
  <si>
    <t>PURWATI</t>
  </si>
  <si>
    <t>ANEMONE CONCORDE</t>
  </si>
  <si>
    <t>0110283-011</t>
  </si>
  <si>
    <t>IIS RANI</t>
  </si>
  <si>
    <t>DNC SYAKIRA</t>
  </si>
  <si>
    <t>0067929-011</t>
  </si>
  <si>
    <t>MARDIANIS</t>
  </si>
  <si>
    <t>FR MINANG NEW MELLROSE</t>
  </si>
  <si>
    <t>0086257-011</t>
  </si>
  <si>
    <t>RIYANI</t>
  </si>
  <si>
    <t>FIGHT PICANTO</t>
  </si>
  <si>
    <t>0096828-011</t>
  </si>
  <si>
    <t>DADANG SUDRAJAT</t>
  </si>
  <si>
    <t>PARADE BRAHMANA</t>
  </si>
  <si>
    <t>0057067-011</t>
  </si>
  <si>
    <t>YUNI HERMASTUTI</t>
  </si>
  <si>
    <t>GENTLY DAYANA</t>
  </si>
  <si>
    <t>0110814-011</t>
  </si>
  <si>
    <t>ERMI</t>
  </si>
  <si>
    <t>BAKUNG CLOUDYA</t>
  </si>
  <si>
    <t>0109739-011</t>
  </si>
  <si>
    <t>MASTUROTUS</t>
  </si>
  <si>
    <t>GRACE LIZA</t>
  </si>
  <si>
    <t>0046464-011</t>
  </si>
  <si>
    <t>DIAN ROSDIANA</t>
  </si>
  <si>
    <t>BURAKEN MIROTA</t>
  </si>
  <si>
    <t>0077330-011</t>
  </si>
  <si>
    <t>TATAT KRISTIANI</t>
  </si>
  <si>
    <t>VIONARA SYAKIRA</t>
  </si>
  <si>
    <t>0066445-011</t>
  </si>
  <si>
    <t>ESTER LINCE H</t>
  </si>
  <si>
    <t>IMMANUEL DHAVIN</t>
  </si>
  <si>
    <t>0101376-011</t>
  </si>
  <si>
    <t>RENDRA SUHARSONO S.</t>
  </si>
  <si>
    <t>SYAHRIR ROVER</t>
  </si>
  <si>
    <t>0092102-011</t>
  </si>
  <si>
    <t>NINA RATNAWATI</t>
  </si>
  <si>
    <t>SABIAN ALDA</t>
  </si>
  <si>
    <t>0059823-011</t>
  </si>
  <si>
    <t>CANADA R.A.A</t>
  </si>
  <si>
    <t>0113782-011</t>
  </si>
  <si>
    <t>ELOK RAHMAWATI</t>
  </si>
  <si>
    <t>PERFORMANCE PUSSENIF</t>
  </si>
  <si>
    <t>0096546-011</t>
  </si>
  <si>
    <t>HAZRAN MILATILAH</t>
  </si>
  <si>
    <t>MANDALAWANGI BHARATA</t>
  </si>
  <si>
    <t>0086166-011</t>
  </si>
  <si>
    <t>ROSYANI</t>
  </si>
  <si>
    <t>UHHUD ANSSHAR</t>
  </si>
  <si>
    <t>0097009-011</t>
  </si>
  <si>
    <t>RIANA NORA</t>
  </si>
  <si>
    <t>LANTAS DAINTY</t>
  </si>
  <si>
    <t>0106954-011</t>
  </si>
  <si>
    <t>LUSIANA AMELIA</t>
  </si>
  <si>
    <t>APLI SUNRICE</t>
  </si>
  <si>
    <t>0107683-011</t>
  </si>
  <si>
    <t>KIWI ATHALEA</t>
  </si>
  <si>
    <t>0110028-011</t>
  </si>
  <si>
    <t>FITRIANA IRSAL</t>
  </si>
  <si>
    <t>WILLIAM WEALTHY</t>
  </si>
  <si>
    <t>0061524-011</t>
  </si>
  <si>
    <t>WIYANTI</t>
  </si>
  <si>
    <t>WIDATI CONCORDE</t>
  </si>
  <si>
    <t>0091930-011</t>
  </si>
  <si>
    <t>YUNINGSIH</t>
  </si>
  <si>
    <t>NEW HUSEIN ZADAFA</t>
  </si>
  <si>
    <t>0091931-011</t>
  </si>
  <si>
    <t>NENENG SITI KOMALASARI</t>
  </si>
  <si>
    <t>KEMALA NEW HUSEIN</t>
  </si>
  <si>
    <t>0081010-011</t>
  </si>
  <si>
    <t>LASEMI</t>
  </si>
  <si>
    <t>DAVENTO WONGCI</t>
  </si>
  <si>
    <t>0109097-011</t>
  </si>
  <si>
    <t>EMPAT PATIMAH</t>
  </si>
  <si>
    <t>BENGAWAN DEWI SHINTA</t>
  </si>
  <si>
    <t>0055771-011</t>
  </si>
  <si>
    <t>WIJHATUN</t>
  </si>
  <si>
    <t>RIZQITA KINANTI</t>
  </si>
  <si>
    <t>0087456-011</t>
  </si>
  <si>
    <t>POPON NENI</t>
  </si>
  <si>
    <t>AMETHIS PERPERMINT</t>
  </si>
  <si>
    <t>0104769-011</t>
  </si>
  <si>
    <t>GINA</t>
  </si>
  <si>
    <t>ABASA NISWA</t>
  </si>
  <si>
    <t>0098470-011</t>
  </si>
  <si>
    <t>HJ. EULIS</t>
  </si>
  <si>
    <t>BAHAR SUNRICE</t>
  </si>
  <si>
    <t>0059884-011</t>
  </si>
  <si>
    <t>SITI HASANAH</t>
  </si>
  <si>
    <t>SENJA ALDA</t>
  </si>
  <si>
    <t>0106825-011</t>
  </si>
  <si>
    <t>NURKHAMIYAH</t>
  </si>
  <si>
    <t>GHASIYA IMAN</t>
  </si>
  <si>
    <t>0044120-011</t>
  </si>
  <si>
    <t>ABDUROKHMAN</t>
  </si>
  <si>
    <t>NEW FITROH HARMONI</t>
  </si>
  <si>
    <t>0080951-011</t>
  </si>
  <si>
    <t>YULIANTI</t>
  </si>
  <si>
    <t>BUTTERFLY CINDERELLA</t>
  </si>
  <si>
    <t>0085200-011</t>
  </si>
  <si>
    <t>TATI</t>
  </si>
  <si>
    <t>RISFA NASYA</t>
  </si>
  <si>
    <t>0032352-011</t>
  </si>
  <si>
    <t>IARSIH</t>
  </si>
  <si>
    <t>MANDIRI SIGMA</t>
  </si>
  <si>
    <t>0097837-011</t>
  </si>
  <si>
    <t>YANTI HARYANTI</t>
  </si>
  <si>
    <t>TIERRA NEW CAMAR</t>
  </si>
  <si>
    <t>0077157-011</t>
  </si>
  <si>
    <t>SITI AISAH</t>
  </si>
  <si>
    <t>HUSNA POWER GIRL</t>
  </si>
  <si>
    <t>0071459-011</t>
  </si>
  <si>
    <t>EUIS SUTARSIH</t>
  </si>
  <si>
    <t>POWER GIRL CONCORDE</t>
  </si>
  <si>
    <t>0097691-011</t>
  </si>
  <si>
    <t>FITRI RAMDANIATI</t>
  </si>
  <si>
    <t>NAZKIA QIEREY</t>
  </si>
  <si>
    <t>0109490-011</t>
  </si>
  <si>
    <t>YESI</t>
  </si>
  <si>
    <t>SYIMA PURNAMA</t>
  </si>
  <si>
    <t>0091640-011</t>
  </si>
  <si>
    <t>LIS NURHAYATI</t>
  </si>
  <si>
    <t>DALINAR AMAZING</t>
  </si>
  <si>
    <t>0108928-011</t>
  </si>
  <si>
    <t>FITRI MULYANI</t>
  </si>
  <si>
    <t>ANBIYA IMAN</t>
  </si>
  <si>
    <t>0092044-011</t>
  </si>
  <si>
    <t>RISNA NYIMAS</t>
  </si>
  <si>
    <t>EMZNYS LARISA</t>
  </si>
  <si>
    <t>0067599-011</t>
  </si>
  <si>
    <t>RISKA HERMAWATI</t>
  </si>
  <si>
    <t>DETIK KHAIRAN</t>
  </si>
  <si>
    <t>0077757-011</t>
  </si>
  <si>
    <t>ADAH</t>
  </si>
  <si>
    <t>LARISA JAYA SAKTI</t>
  </si>
  <si>
    <t>0057824-011</t>
  </si>
  <si>
    <t>KATARINA SARTINI</t>
  </si>
  <si>
    <t>CATERINE PRISMA</t>
  </si>
  <si>
    <t>0084468-011</t>
  </si>
  <si>
    <t>SRI PURWANINGTYAS</t>
  </si>
  <si>
    <t>SERA FAMILY</t>
  </si>
  <si>
    <t>0000053-011</t>
  </si>
  <si>
    <t>EFI  SOPIATIN</t>
  </si>
  <si>
    <t>UNIQUE</t>
  </si>
  <si>
    <t>0075993-011</t>
  </si>
  <si>
    <t>NANI HARTINI</t>
  </si>
  <si>
    <t>FAIZA COSMO</t>
  </si>
  <si>
    <t>0076784-011</t>
  </si>
  <si>
    <t>FITRA  DEWI LESTARI</t>
  </si>
  <si>
    <t>ASMARANDANA SILVER SHINE</t>
  </si>
  <si>
    <t>0108650-011</t>
  </si>
  <si>
    <t>NONENG HASANAH</t>
  </si>
  <si>
    <t>ARISE CONCORDE</t>
  </si>
  <si>
    <t>0098824-011</t>
  </si>
  <si>
    <t>NENG SUSILAWATI</t>
  </si>
  <si>
    <t>DORAMI LAVENCY</t>
  </si>
  <si>
    <t>0081054-011</t>
  </si>
  <si>
    <t>DEWI EKANINGSIH CIPTOWATI</t>
  </si>
  <si>
    <t>SERUNI ALVIS</t>
  </si>
  <si>
    <t>0107661-011</t>
  </si>
  <si>
    <t>LISNA FAIZAH</t>
  </si>
  <si>
    <t>LENTERA EMPEROR</t>
  </si>
  <si>
    <t>0094835-011</t>
  </si>
  <si>
    <t>MEGA PRIMARIANA</t>
  </si>
  <si>
    <t>PHILADELPIA R.A.A</t>
  </si>
  <si>
    <t>0089146-011</t>
  </si>
  <si>
    <t>RINA</t>
  </si>
  <si>
    <t>ATHALEA  SUNRISE</t>
  </si>
  <si>
    <t>0068641-011</t>
  </si>
  <si>
    <t>IRA KARMILAWATI</t>
  </si>
  <si>
    <t>PRIMADONA FK</t>
  </si>
  <si>
    <t>0092625-011</t>
  </si>
  <si>
    <t>EVA HILDA HERDIANI</t>
  </si>
  <si>
    <t>SPARTA VIERY</t>
  </si>
  <si>
    <t>0088296-011</t>
  </si>
  <si>
    <t>AAT KUSMIATI</t>
  </si>
  <si>
    <t>GARSEL HIDAYYAH</t>
  </si>
  <si>
    <t>0116803-011</t>
  </si>
  <si>
    <t>SITI IDA</t>
  </si>
  <si>
    <t>KHAZANAH SUNRICE</t>
  </si>
  <si>
    <t>0056104-011</t>
  </si>
  <si>
    <t>YANTI MANDALLIYANA</t>
  </si>
  <si>
    <t>YM ARKA</t>
  </si>
  <si>
    <t>0048533-011</t>
  </si>
  <si>
    <t>NANAH</t>
  </si>
  <si>
    <t>NN ASTIGA SUNRICE</t>
  </si>
  <si>
    <t>0104584-011</t>
  </si>
  <si>
    <t>NENG MINARTI</t>
  </si>
  <si>
    <t>CPD R.A.A</t>
  </si>
  <si>
    <t>0069979-011</t>
  </si>
  <si>
    <t>TINA MERDEKAWATI</t>
  </si>
  <si>
    <t>MERDEKA FK</t>
  </si>
  <si>
    <t>0082773-011</t>
  </si>
  <si>
    <t>KEU KEU OKTAPIANI</t>
  </si>
  <si>
    <t>AEROSPACE R.A.A</t>
  </si>
  <si>
    <t>0086707-011</t>
  </si>
  <si>
    <t>NENI SUMARNI</t>
  </si>
  <si>
    <t>RADANI R.A.A</t>
  </si>
  <si>
    <t>0085315-011</t>
  </si>
  <si>
    <t>LIZA JAYA SAKTI</t>
  </si>
  <si>
    <t>0107171-011</t>
  </si>
  <si>
    <t>NUNUNG</t>
  </si>
  <si>
    <t>ANNIDA ALGHI</t>
  </si>
  <si>
    <t>0101397-011</t>
  </si>
  <si>
    <t>FITRI NURAENI</t>
  </si>
  <si>
    <t>ELFITRI HAMASA</t>
  </si>
  <si>
    <t>0107803-011</t>
  </si>
  <si>
    <t>SITI MARIAH</t>
  </si>
  <si>
    <t>ZIEYA R.A.A</t>
  </si>
  <si>
    <t>0067718-011</t>
  </si>
  <si>
    <t>IDA MAULIDA</t>
  </si>
  <si>
    <t>DIMYATI METRIX</t>
  </si>
  <si>
    <t>0093741-011</t>
  </si>
  <si>
    <t>LISDA</t>
  </si>
  <si>
    <t>SALDAN NISWA</t>
  </si>
  <si>
    <t>0111242-011</t>
  </si>
  <si>
    <t>GUSTIN RAHAYU</t>
  </si>
  <si>
    <t>DAKARA VISSA</t>
  </si>
  <si>
    <t>0093334-011</t>
  </si>
  <si>
    <t>IMAN</t>
  </si>
  <si>
    <t>NAMI KHAIRAN</t>
  </si>
  <si>
    <t>0107710-011</t>
  </si>
  <si>
    <t>TATI SUMIATI</t>
  </si>
  <si>
    <t>AKSPRESI ALVI</t>
  </si>
  <si>
    <t>0087850-011</t>
  </si>
  <si>
    <t>LINA MARLINA</t>
  </si>
  <si>
    <t>ZARIA CONCORDE</t>
  </si>
  <si>
    <t>0044078-011</t>
  </si>
  <si>
    <t>HENI</t>
  </si>
  <si>
    <t>NEW RAISA JAYA SARTIKA</t>
  </si>
  <si>
    <t>0106923-011</t>
  </si>
  <si>
    <t>TUTIK</t>
  </si>
  <si>
    <t>ROAR DELHI</t>
  </si>
  <si>
    <t>0103300-011</t>
  </si>
  <si>
    <t xml:space="preserve"> FITRI HELAWATI</t>
  </si>
  <si>
    <t>SHANTIKA ARYA</t>
  </si>
  <si>
    <t>0097204-011</t>
  </si>
  <si>
    <t>LIA MULYANI</t>
  </si>
  <si>
    <t>ALEBEB PROGRES</t>
  </si>
  <si>
    <t>0045633-011</t>
  </si>
  <si>
    <t>RINA SUMARNI</t>
  </si>
  <si>
    <t>BAIHAQI JAYA SARTIKA</t>
  </si>
  <si>
    <t>0071203-011</t>
  </si>
  <si>
    <t>SUSI SUSILAWATI</t>
  </si>
  <si>
    <t>LEVINE VIOLET</t>
  </si>
  <si>
    <t>0061626-011</t>
  </si>
  <si>
    <t>EUIS NURLAILA</t>
  </si>
  <si>
    <t>GANESHA PROGRES</t>
  </si>
  <si>
    <t>0107335-011</t>
  </si>
  <si>
    <t>IMAS SITI KOMALA</t>
  </si>
  <si>
    <t>KICAZU GIAN DANI</t>
  </si>
  <si>
    <t>0062885-011</t>
  </si>
  <si>
    <t>ITA ROHITA</t>
  </si>
  <si>
    <t>GIGA NEW CAMAR</t>
  </si>
  <si>
    <t>0096007-011</t>
  </si>
  <si>
    <t>WIWIN WINTARSIH</t>
  </si>
  <si>
    <t>SPARTAN ZADAFA</t>
  </si>
  <si>
    <t>0067398-011</t>
  </si>
  <si>
    <t>LENI R</t>
  </si>
  <si>
    <t>QATAR JAYA SAKTI</t>
  </si>
  <si>
    <t>0085656-011</t>
  </si>
  <si>
    <t>ROHMAH</t>
  </si>
  <si>
    <t>SINAR ZAIDA</t>
  </si>
  <si>
    <t>0062491-011</t>
  </si>
  <si>
    <t>PIPIT PITRIANI</t>
  </si>
  <si>
    <t>VIBY ZAIDA</t>
  </si>
  <si>
    <t>0089493-011</t>
  </si>
  <si>
    <t>AI SOLEHAH</t>
  </si>
  <si>
    <t>ADONARA ROVER</t>
  </si>
  <si>
    <t>0082023-011</t>
  </si>
  <si>
    <t>RINI</t>
  </si>
  <si>
    <t>AMANNA MUSTIKA</t>
  </si>
  <si>
    <t>0113355-011</t>
  </si>
  <si>
    <t>ENOK</t>
  </si>
  <si>
    <t>KONE HAIKAL</t>
  </si>
  <si>
    <t>0088117-011</t>
  </si>
  <si>
    <t>YESI AYU LESTARI</t>
  </si>
  <si>
    <t>UTAMA ALDA</t>
  </si>
  <si>
    <t>0070129-011</t>
  </si>
  <si>
    <t>SUSAN WIYANTINI</t>
  </si>
  <si>
    <t>SERVA EVALIA</t>
  </si>
  <si>
    <t>0102311-011</t>
  </si>
  <si>
    <t>N. HERNI NURHAPIANI, S.PD</t>
  </si>
  <si>
    <t>SAVERIO PURPOSE</t>
  </si>
  <si>
    <t>0112666-011</t>
  </si>
  <si>
    <t>EKA LENA SIMATUPANG</t>
  </si>
  <si>
    <t>SION CORRY</t>
  </si>
  <si>
    <t>0088187-011</t>
  </si>
  <si>
    <t>FITRI ARNINGSIH</t>
  </si>
  <si>
    <t>KIE WONG BAKE WONGCI</t>
  </si>
  <si>
    <t>0113257-011</t>
  </si>
  <si>
    <t>NURUL SAODAH</t>
  </si>
  <si>
    <t>BRIYAN CATERPRIE</t>
  </si>
  <si>
    <t>0073440-011</t>
  </si>
  <si>
    <t>PARYANTI</t>
  </si>
  <si>
    <t>DIMAS AZAHRA</t>
  </si>
  <si>
    <t>0078506-011</t>
  </si>
  <si>
    <t>LINA MEILIANA</t>
  </si>
  <si>
    <t>NAUFAL WARDHANI</t>
  </si>
  <si>
    <t>0093685-011</t>
  </si>
  <si>
    <t>ITAS JUBAEDAH</t>
  </si>
  <si>
    <t>NAMIRA CRUNZY</t>
  </si>
  <si>
    <t>0080471-011</t>
  </si>
  <si>
    <t>ONANGSIH</t>
  </si>
  <si>
    <t>MILVA CHINTA</t>
  </si>
  <si>
    <t>0115364-011</t>
  </si>
  <si>
    <t>EUIS DARLIAH</t>
  </si>
  <si>
    <t>WAFIF SPORTY</t>
  </si>
  <si>
    <t>0110383-011</t>
  </si>
  <si>
    <t>PIPIT PITROH PITRIA</t>
  </si>
  <si>
    <t>ALFIYYAH DEA HADE</t>
  </si>
  <si>
    <t>0106391-011</t>
  </si>
  <si>
    <t>OSIH MIRAWATI</t>
  </si>
  <si>
    <t>AL ISYDA SAWARGI</t>
  </si>
  <si>
    <t>0107253-011</t>
  </si>
  <si>
    <t>YUSEF IRWANDI</t>
  </si>
  <si>
    <t>AL AZIZ CAMELIA</t>
  </si>
  <si>
    <t>0110783-011</t>
  </si>
  <si>
    <t>AI WASRIPAH</t>
  </si>
  <si>
    <t>ROMANCE R.A.A</t>
  </si>
  <si>
    <t>0100589-011</t>
  </si>
  <si>
    <t>SITI JUBAEDAH</t>
  </si>
  <si>
    <t>COSTUS HIDAYYAH</t>
  </si>
  <si>
    <t>0106389-011</t>
  </si>
  <si>
    <t>DIAN NOVIANA</t>
  </si>
  <si>
    <t>NIKO'O VENUS</t>
  </si>
  <si>
    <t>0100976-011</t>
  </si>
  <si>
    <t>LILIS WIDANINGSIH</t>
  </si>
  <si>
    <t>GASAFA ELORA</t>
  </si>
  <si>
    <t>0103601-011</t>
  </si>
  <si>
    <t>DINI RISMAYANTI</t>
  </si>
  <si>
    <t>AR RAAFI KHODIJAH</t>
  </si>
  <si>
    <t>0113875-011</t>
  </si>
  <si>
    <t>DEDE SAIDAH</t>
  </si>
  <si>
    <t>KALPITA LENTERA</t>
  </si>
  <si>
    <t>0086055-011</t>
  </si>
  <si>
    <t>FERNIGIA</t>
  </si>
  <si>
    <t>FERGI NEW WIRA</t>
  </si>
  <si>
    <t>0070522-011</t>
  </si>
  <si>
    <t>EUIS MULYATI</t>
  </si>
  <si>
    <t>ANSSHAR NEW CAMAR</t>
  </si>
  <si>
    <t>0065926-011</t>
  </si>
  <si>
    <t>ILAH ROHILAH</t>
  </si>
  <si>
    <t>KLETING MADECA</t>
  </si>
  <si>
    <t>0066273-011</t>
  </si>
  <si>
    <t>LAELA SARI</t>
  </si>
  <si>
    <t>NAILAH FAMILY</t>
  </si>
  <si>
    <t>0074026-011</t>
  </si>
  <si>
    <t>NURHAYATI</t>
  </si>
  <si>
    <t>NADYA ZHAFIRA</t>
  </si>
  <si>
    <t>0074086-011</t>
  </si>
  <si>
    <t>RESI SUSILAWATI</t>
  </si>
  <si>
    <t>NATURE SWIFT</t>
  </si>
  <si>
    <t>0060887-011</t>
  </si>
  <si>
    <t>RITA RUHITA</t>
  </si>
  <si>
    <t>ALAMANDA SHOLIHAH</t>
  </si>
  <si>
    <t>0036441-011</t>
  </si>
  <si>
    <t>IDA ROYANI</t>
  </si>
  <si>
    <t>DILA FATHAN</t>
  </si>
  <si>
    <t>0083750-011</t>
  </si>
  <si>
    <t>TETI KARMINI</t>
  </si>
  <si>
    <t>ANGGARA STAR TOPP ONE</t>
  </si>
  <si>
    <t>TRANSFER VGD 8 JUNI 2015 - II</t>
  </si>
  <si>
    <t>JUN 8 2015</t>
  </si>
  <si>
    <t>TOTAL</t>
  </si>
  <si>
    <t>Oke Transfer</t>
  </si>
  <si>
    <t>Respon Bank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</si>
</sst>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b/>
      <sz val="22"/>
      <color theme="1"/>
      <name val="Calibri"/>
    </font>
    <font>
      <sz val="10"/>
      <color indexed="8"/>
      <name val="Calibri"/>
    </font>
    <font>
      <b/>
      <sz val="10"/>
      <color theme="1"/>
      <name val="Calibri"/>
    </font>
    <font>
      <sz val="10"/>
      <name val="Calibri"/>
    </font>
    <font>
      <sz val="10"/>
      <color theme="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left"/>
    </xf>
    <xf numFmtId="3" fontId="3" fillId="2" borderId="0" xfId="0" applyNumberFormat="1" applyFont="1" applyFill="1" applyAlignment="1"/>
    <xf numFmtId="0" fontId="3" fillId="2" borderId="0" xfId="0" applyFont="1" applyFill="1" applyAlignment="1"/>
    <xf numFmtId="0" fontId="0" fillId="2" borderId="0" xfId="0" applyFill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7" fillId="2" borderId="1" xfId="1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1" fillId="2" borderId="1" xfId="0" applyFont="1" applyFill="1" applyBorder="1" applyAlignment="1">
      <alignment vertical="top"/>
    </xf>
  </cellXfs>
  <cellStyles count="11">
    <cellStyle name="Followed Hyperlink" xfId="10" builtinId="9" hidden="1"/>
    <cellStyle name="Hyperlink" xfId="9" builtinId="8" hidden="1"/>
    <cellStyle name="Normal" xfId="0" builtinId="0"/>
    <cellStyle name="Normal 10" xfId="7"/>
    <cellStyle name="Normal 11" xfId="8"/>
    <cellStyle name="Normal 3" xfId="1"/>
    <cellStyle name="Normal 4" xfId="2"/>
    <cellStyle name="Normal 5" xfId="3"/>
    <cellStyle name="Normal 7" xfId="4"/>
    <cellStyle name="Normal 8" xfId="5"/>
    <cellStyle name="Normal 9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TI%202015\TRANSFER%20FAJAR\BONUS%20VGD\MEI%202015%20ON%20LIN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K"/>
      <sheetName val="HO"/>
      <sheetName val="BONUS"/>
    </sheetNames>
    <sheetDataSet>
      <sheetData sheetId="0">
        <row r="1">
          <cell r="R1">
            <v>42160</v>
          </cell>
        </row>
        <row r="3">
          <cell r="V3">
            <v>0.45491898148148147</v>
          </cell>
        </row>
        <row r="4">
          <cell r="Q4" t="str">
            <v>Page 1 of 148</v>
          </cell>
        </row>
        <row r="6">
          <cell r="O6" t="str">
            <v>Sort By :</v>
          </cell>
          <cell r="U6" t="str">
            <v>UnitName</v>
          </cell>
        </row>
        <row r="11">
          <cell r="I11" t="str">
            <v>Kode SF</v>
          </cell>
          <cell r="J11" t="str">
            <v>Nama Sales Force</v>
          </cell>
        </row>
        <row r="12">
          <cell r="L12" t="str">
            <v>Status</v>
          </cell>
          <cell r="N12" t="str">
            <v>Nama Rek. Bank</v>
          </cell>
          <cell r="P12" t="str">
            <v>No. Rek. Bank</v>
          </cell>
          <cell r="S12" t="str">
            <v>Nama Bank</v>
          </cell>
        </row>
        <row r="14">
          <cell r="M14" t="str">
            <v>Step Down</v>
          </cell>
        </row>
        <row r="15">
          <cell r="M15" t="str">
            <v>Step Down</v>
          </cell>
        </row>
        <row r="16">
          <cell r="M16" t="str">
            <v>Step Down</v>
          </cell>
        </row>
        <row r="17">
          <cell r="M17" t="str">
            <v>Step Down</v>
          </cell>
        </row>
        <row r="18">
          <cell r="M18" t="str">
            <v>Step Down</v>
          </cell>
        </row>
        <row r="19">
          <cell r="I19" t="str">
            <v>0078904-011</v>
          </cell>
          <cell r="J19" t="str">
            <v>DANY SUWANDY</v>
          </cell>
          <cell r="M19" t="str">
            <v>Active</v>
          </cell>
          <cell r="O19" t="str">
            <v>DANY SUWANDY</v>
          </cell>
          <cell r="T19" t="str">
            <v>8100152585</v>
          </cell>
          <cell r="W19" t="str">
            <v>BANK CENTRAL ASIA Tbk.</v>
          </cell>
        </row>
        <row r="20">
          <cell r="I20" t="str">
            <v>0104769-011</v>
          </cell>
          <cell r="J20" t="str">
            <v>GINA</v>
          </cell>
          <cell r="M20" t="str">
            <v>Active</v>
          </cell>
          <cell r="O20" t="str">
            <v>GINA RESMA KUSMAYADI</v>
          </cell>
          <cell r="T20" t="str">
            <v>345901019800536</v>
          </cell>
          <cell r="W20" t="str">
            <v>BANK RAKYAT INDONESIA (Persero) Tbk.</v>
          </cell>
        </row>
        <row r="21">
          <cell r="I21" t="str">
            <v>0090412-011</v>
          </cell>
          <cell r="J21" t="str">
            <v>KRISTIA DEWI</v>
          </cell>
          <cell r="M21" t="str">
            <v>Active</v>
          </cell>
          <cell r="O21" t="str">
            <v>KRISTIA DEWI</v>
          </cell>
          <cell r="T21" t="str">
            <v>417301007102531</v>
          </cell>
          <cell r="W21" t="str">
            <v>BANK RAKYAT INDONESIA (Persero) Tbk.</v>
          </cell>
        </row>
        <row r="22">
          <cell r="M22" t="str">
            <v>Step Down</v>
          </cell>
        </row>
        <row r="23">
          <cell r="M23" t="str">
            <v>Step Down</v>
          </cell>
        </row>
        <row r="24">
          <cell r="M24" t="str">
            <v>Step Down</v>
          </cell>
        </row>
        <row r="25">
          <cell r="M25" t="str">
            <v>Step Down</v>
          </cell>
        </row>
        <row r="26">
          <cell r="M26" t="str">
            <v>Step Down</v>
          </cell>
        </row>
        <row r="27">
          <cell r="M27" t="str">
            <v>Step Down</v>
          </cell>
        </row>
        <row r="28">
          <cell r="I28" t="str">
            <v>0113633-011</v>
          </cell>
          <cell r="J28" t="str">
            <v>MUHAMAD SOLEH</v>
          </cell>
          <cell r="M28" t="str">
            <v>Active</v>
          </cell>
          <cell r="O28" t="str">
            <v>MUHAMAD SOLEH</v>
          </cell>
          <cell r="T28" t="str">
            <v>1320015817357</v>
          </cell>
          <cell r="W28" t="str">
            <v>BANK MANDIRI</v>
          </cell>
        </row>
        <row r="29">
          <cell r="I29" t="str">
            <v>0088076-011</v>
          </cell>
          <cell r="J29" t="str">
            <v>RATNAWATI</v>
          </cell>
          <cell r="M29" t="str">
            <v>Active</v>
          </cell>
          <cell r="O29" t="str">
            <v>RATNAWATI</v>
          </cell>
          <cell r="T29" t="str">
            <v>403201006777533</v>
          </cell>
          <cell r="W29" t="str">
            <v>BANK RAKYAT INDONESIA (Persero) Tbk.</v>
          </cell>
        </row>
        <row r="30">
          <cell r="I30" t="str">
            <v>0095536-011</v>
          </cell>
          <cell r="J30" t="str">
            <v>RUSMIATI</v>
          </cell>
          <cell r="M30" t="str">
            <v>Active</v>
          </cell>
          <cell r="O30" t="str">
            <v>ROSMIATI</v>
          </cell>
          <cell r="T30" t="str">
            <v>405001005837532</v>
          </cell>
          <cell r="W30" t="str">
            <v>BANK RAKYAT INDONESIA (Persero) Tbk.</v>
          </cell>
        </row>
        <row r="31">
          <cell r="M31" t="str">
            <v>Step Down</v>
          </cell>
        </row>
        <row r="32">
          <cell r="M32" t="str">
            <v>Step Down</v>
          </cell>
        </row>
        <row r="33">
          <cell r="I33" t="str">
            <v>0094223-011</v>
          </cell>
          <cell r="J33" t="str">
            <v>M. YUNUS</v>
          </cell>
          <cell r="M33" t="str">
            <v>Active</v>
          </cell>
          <cell r="O33" t="str">
            <v>M. YUNUS</v>
          </cell>
          <cell r="T33" t="str">
            <v>1320015122170</v>
          </cell>
          <cell r="W33" t="str">
            <v>BANK MANDIRI</v>
          </cell>
        </row>
        <row r="34">
          <cell r="M34" t="str">
            <v>Step Down</v>
          </cell>
        </row>
        <row r="35">
          <cell r="M35" t="str">
            <v>Step Down</v>
          </cell>
        </row>
        <row r="36">
          <cell r="M36" t="str">
            <v>Step Down</v>
          </cell>
        </row>
        <row r="37">
          <cell r="M37" t="str">
            <v>Step Down</v>
          </cell>
        </row>
        <row r="38">
          <cell r="M38" t="str">
            <v>Step Down</v>
          </cell>
        </row>
        <row r="39">
          <cell r="M39" t="str">
            <v>Step Down</v>
          </cell>
        </row>
        <row r="40">
          <cell r="M40" t="str">
            <v>Step Down</v>
          </cell>
        </row>
        <row r="41">
          <cell r="M41" t="str">
            <v>Step Down</v>
          </cell>
        </row>
        <row r="42">
          <cell r="I42" t="str">
            <v>0087444-011</v>
          </cell>
          <cell r="J42" t="str">
            <v>AYU SARA PUSPITASARI</v>
          </cell>
          <cell r="M42" t="str">
            <v>Active</v>
          </cell>
          <cell r="O42" t="str">
            <v>AYU SARA PUSPITASARI</v>
          </cell>
          <cell r="T42" t="str">
            <v>1310011956002</v>
          </cell>
          <cell r="W42" t="str">
            <v>BANK MANDIRI</v>
          </cell>
        </row>
        <row r="43">
          <cell r="M43" t="str">
            <v>Step Down</v>
          </cell>
        </row>
        <row r="44">
          <cell r="M44" t="str">
            <v>Step Down</v>
          </cell>
        </row>
        <row r="45">
          <cell r="M45" t="str">
            <v>Step Down</v>
          </cell>
        </row>
        <row r="46">
          <cell r="I46" t="str">
            <v>0113595-011</v>
          </cell>
          <cell r="J46" t="str">
            <v>PAWIDAH</v>
          </cell>
          <cell r="M46" t="str">
            <v>Active</v>
          </cell>
          <cell r="S46" t="str">
            <v>...</v>
          </cell>
        </row>
        <row r="47">
          <cell r="M47" t="str">
            <v>Step Down</v>
          </cell>
        </row>
        <row r="48">
          <cell r="I48" t="str">
            <v>0049376-011</v>
          </cell>
          <cell r="J48" t="str">
            <v>RUSMINI</v>
          </cell>
          <cell r="M48" t="str">
            <v>Active</v>
          </cell>
          <cell r="O48" t="str">
            <v>RUSMINI</v>
          </cell>
          <cell r="T48" t="str">
            <v>9000013757258</v>
          </cell>
          <cell r="W48" t="str">
            <v>BANK MANDIRI</v>
          </cell>
        </row>
        <row r="49">
          <cell r="M49" t="str">
            <v>Step Down</v>
          </cell>
        </row>
        <row r="50">
          <cell r="I50" t="str">
            <v>0111324-011</v>
          </cell>
          <cell r="J50" t="str">
            <v>N. LENI HERLIANI</v>
          </cell>
          <cell r="M50" t="str">
            <v>Active</v>
          </cell>
          <cell r="O50" t="str">
            <v>IBU LENI HERLIANI</v>
          </cell>
          <cell r="T50" t="str">
            <v>0377073015</v>
          </cell>
          <cell r="W50" t="str">
            <v>BANK NEGARA INDONESIA 1946 (Persero) Tbk.</v>
          </cell>
        </row>
        <row r="51">
          <cell r="M51" t="str">
            <v>Step Down</v>
          </cell>
        </row>
        <row r="52">
          <cell r="I52" t="str">
            <v>0116540-011</v>
          </cell>
          <cell r="J52" t="str">
            <v>NINING MAINA WAHYUNI S.SOS MA</v>
          </cell>
          <cell r="M52" t="str">
            <v>Active</v>
          </cell>
          <cell r="S52" t="str">
            <v>...</v>
          </cell>
        </row>
        <row r="53">
          <cell r="M53" t="str">
            <v>Step Down</v>
          </cell>
        </row>
        <row r="54">
          <cell r="M54" t="str">
            <v>Step Down</v>
          </cell>
        </row>
        <row r="55">
          <cell r="I55" t="str">
            <v>0115517-011</v>
          </cell>
          <cell r="J55" t="str">
            <v>NURBAYANI</v>
          </cell>
          <cell r="M55" t="str">
            <v>Active</v>
          </cell>
          <cell r="S55" t="str">
            <v>...</v>
          </cell>
        </row>
        <row r="56">
          <cell r="M56" t="str">
            <v>Step Down</v>
          </cell>
        </row>
        <row r="57">
          <cell r="M57" t="str">
            <v>Step Down</v>
          </cell>
        </row>
        <row r="58">
          <cell r="M58" t="str">
            <v>Step Down</v>
          </cell>
        </row>
        <row r="59">
          <cell r="I59" t="str">
            <v>0113103-011</v>
          </cell>
          <cell r="J59" t="str">
            <v>IWAN HERMAWAN</v>
          </cell>
          <cell r="M59" t="str">
            <v>Active</v>
          </cell>
          <cell r="O59" t="str">
            <v>IWAN HERMAWAN</v>
          </cell>
          <cell r="T59" t="str">
            <v>1310012701472</v>
          </cell>
          <cell r="W59" t="str">
            <v>BANK MANDIRI</v>
          </cell>
        </row>
        <row r="60">
          <cell r="I60" t="str">
            <v>0100524-011</v>
          </cell>
          <cell r="J60" t="str">
            <v>VINA NUZULUL FITRIA</v>
          </cell>
          <cell r="M60" t="str">
            <v>Active</v>
          </cell>
          <cell r="O60" t="str">
            <v>VINA NUZULUL FITRIA</v>
          </cell>
          <cell r="T60" t="str">
            <v>2830872780</v>
          </cell>
          <cell r="W60" t="str">
            <v>BANK CENTRAL ASIA Tbk.</v>
          </cell>
        </row>
        <row r="61">
          <cell r="I61" t="str">
            <v>0081030-011</v>
          </cell>
          <cell r="J61" t="str">
            <v>TENI OKTAVIANI</v>
          </cell>
          <cell r="M61" t="str">
            <v>Active</v>
          </cell>
          <cell r="O61" t="str">
            <v>TENI OKTAVIANI</v>
          </cell>
          <cell r="T61" t="str">
            <v>016101041311509</v>
          </cell>
          <cell r="W61" t="str">
            <v>BANK RAKYAT INDONESIA (Persero) Tbk.</v>
          </cell>
        </row>
        <row r="62">
          <cell r="M62" t="str">
            <v>Step Down</v>
          </cell>
        </row>
        <row r="63">
          <cell r="M63" t="str">
            <v>Step Down</v>
          </cell>
        </row>
        <row r="64">
          <cell r="M64" t="str">
            <v>Step Down</v>
          </cell>
        </row>
        <row r="65">
          <cell r="M65" t="str">
            <v>Step Down</v>
          </cell>
        </row>
        <row r="66">
          <cell r="M66" t="str">
            <v>Step Down</v>
          </cell>
        </row>
        <row r="67">
          <cell r="M67" t="str">
            <v>Step Down</v>
          </cell>
        </row>
        <row r="68">
          <cell r="M68" t="str">
            <v>Step Down</v>
          </cell>
        </row>
        <row r="69">
          <cell r="M69" t="str">
            <v>Step Down</v>
          </cell>
        </row>
        <row r="70">
          <cell r="I70" t="str">
            <v>0086462-011</v>
          </cell>
          <cell r="J70" t="str">
            <v>IDA FARIDA</v>
          </cell>
          <cell r="M70" t="str">
            <v>Active</v>
          </cell>
          <cell r="O70" t="str">
            <v>IDA FARIDA</v>
          </cell>
          <cell r="T70" t="str">
            <v>076801016918536</v>
          </cell>
          <cell r="W70" t="str">
            <v>BANK RAKYAT INDONESIA (Persero) Tbk.</v>
          </cell>
        </row>
        <row r="71">
          <cell r="M71" t="str">
            <v>Step Down</v>
          </cell>
        </row>
        <row r="72">
          <cell r="M72" t="str">
            <v>Step Down</v>
          </cell>
        </row>
        <row r="73">
          <cell r="I73" t="str">
            <v>0034875-011</v>
          </cell>
          <cell r="J73" t="str">
            <v>YATI</v>
          </cell>
          <cell r="M73" t="str">
            <v>Active</v>
          </cell>
          <cell r="O73" t="str">
            <v>YATI SURYATI SE</v>
          </cell>
          <cell r="T73" t="str">
            <v>732801000453501</v>
          </cell>
          <cell r="W73" t="str">
            <v>BANK RAKYAT INDONESIA (Persero) Tbk.</v>
          </cell>
        </row>
        <row r="74">
          <cell r="I74" t="str">
            <v>0098966-011</v>
          </cell>
          <cell r="J74" t="str">
            <v>LISDA NOVITA</v>
          </cell>
          <cell r="M74" t="str">
            <v>Active</v>
          </cell>
          <cell r="O74" t="str">
            <v>LISDA NOVITA</v>
          </cell>
          <cell r="T74" t="str">
            <v>0540550514</v>
          </cell>
          <cell r="W74" t="str">
            <v>BANK CENTRAL ASIA Tbk.</v>
          </cell>
        </row>
        <row r="75">
          <cell r="M75" t="str">
            <v>Step Down</v>
          </cell>
        </row>
        <row r="76">
          <cell r="M76" t="str">
            <v>Step Down</v>
          </cell>
        </row>
        <row r="77">
          <cell r="I77" t="str">
            <v>0089493-011</v>
          </cell>
          <cell r="J77" t="str">
            <v>AI SOLEHAH</v>
          </cell>
          <cell r="M77" t="str">
            <v>Active</v>
          </cell>
          <cell r="O77" t="str">
            <v>AI SOLEHAH</v>
          </cell>
          <cell r="T77" t="str">
            <v>444801017337537</v>
          </cell>
          <cell r="W77" t="str">
            <v>BANK RAKYAT INDONESIA (Persero) Tbk.</v>
          </cell>
        </row>
        <row r="78">
          <cell r="I78" t="str">
            <v>0053844-011</v>
          </cell>
          <cell r="J78" t="str">
            <v>SURATMI</v>
          </cell>
          <cell r="M78" t="str">
            <v>Active</v>
          </cell>
          <cell r="O78" t="str">
            <v>SURATMI</v>
          </cell>
          <cell r="T78" t="str">
            <v>1320014081542</v>
          </cell>
          <cell r="W78" t="str">
            <v>BANK MANDIRI</v>
          </cell>
        </row>
        <row r="79">
          <cell r="M79" t="str">
            <v>Step Down</v>
          </cell>
        </row>
        <row r="80">
          <cell r="M80" t="str">
            <v>Step Down</v>
          </cell>
        </row>
        <row r="81">
          <cell r="M81" t="str">
            <v>Step Down</v>
          </cell>
        </row>
        <row r="82">
          <cell r="I82" t="str">
            <v>0082773-011</v>
          </cell>
          <cell r="J82" t="str">
            <v>KEU KEU OKTAPIANI</v>
          </cell>
          <cell r="M82" t="str">
            <v>Active</v>
          </cell>
          <cell r="O82" t="str">
            <v>KEU KEU OKTAPIANI</v>
          </cell>
          <cell r="T82" t="str">
            <v>417301005311532</v>
          </cell>
          <cell r="W82" t="str">
            <v>BANK RAKYAT INDONESIA (Persero) Tbk.</v>
          </cell>
        </row>
        <row r="83">
          <cell r="M83" t="str">
            <v>Step Down</v>
          </cell>
        </row>
        <row r="84">
          <cell r="M84" t="str">
            <v>Step Down</v>
          </cell>
        </row>
        <row r="85">
          <cell r="M85" t="str">
            <v>Step Down</v>
          </cell>
        </row>
        <row r="86">
          <cell r="M86" t="str">
            <v>Step Down</v>
          </cell>
        </row>
        <row r="87">
          <cell r="I87" t="str">
            <v>0107042-011</v>
          </cell>
          <cell r="J87" t="str">
            <v>BUDI MAULANA</v>
          </cell>
          <cell r="M87" t="str">
            <v>Active</v>
          </cell>
          <cell r="O87" t="str">
            <v>BUDI MAULANA</v>
          </cell>
          <cell r="T87" t="str">
            <v>1310012952919</v>
          </cell>
          <cell r="W87" t="str">
            <v>BANK MANDIRI</v>
          </cell>
        </row>
        <row r="88">
          <cell r="M88" t="str">
            <v>Step Down</v>
          </cell>
        </row>
        <row r="89">
          <cell r="M89" t="str">
            <v>Step Down</v>
          </cell>
        </row>
        <row r="90">
          <cell r="I90" t="str">
            <v>0072119-011</v>
          </cell>
          <cell r="J90" t="str">
            <v>ADE KARTINI</v>
          </cell>
          <cell r="M90" t="str">
            <v>Active</v>
          </cell>
          <cell r="O90" t="str">
            <v>JOKO MUHIDIN</v>
          </cell>
          <cell r="T90" t="str">
            <v>1010692403</v>
          </cell>
          <cell r="W90" t="str">
            <v>BANK SYARIAH BRI</v>
          </cell>
        </row>
        <row r="91">
          <cell r="I91" t="str">
            <v>0074376-011</v>
          </cell>
          <cell r="J91" t="str">
            <v>LENI</v>
          </cell>
          <cell r="M91" t="str">
            <v>Active</v>
          </cell>
          <cell r="O91" t="str">
            <v>LENI ROSMAWATI</v>
          </cell>
          <cell r="T91" t="str">
            <v>415801017965533</v>
          </cell>
          <cell r="W91" t="str">
            <v>BANK RAKYAT INDONESIA (Persero) Tbk.</v>
          </cell>
        </row>
        <row r="92">
          <cell r="M92" t="str">
            <v>Step Down</v>
          </cell>
        </row>
        <row r="93">
          <cell r="M93" t="str">
            <v>Step Down</v>
          </cell>
        </row>
        <row r="94">
          <cell r="M94" t="str">
            <v>Step Down</v>
          </cell>
        </row>
        <row r="95">
          <cell r="M95" t="str">
            <v>Step Down</v>
          </cell>
        </row>
        <row r="96">
          <cell r="I96" t="str">
            <v>0101651-011</v>
          </cell>
          <cell r="J96" t="str">
            <v>NOVIA INDAWARTI</v>
          </cell>
          <cell r="M96" t="str">
            <v>Active</v>
          </cell>
          <cell r="O96" t="str">
            <v>NOVIA INDAWARTI</v>
          </cell>
          <cell r="T96" t="str">
            <v>2830823495</v>
          </cell>
          <cell r="W96" t="str">
            <v>BANK CENTRAL ASIA Tbk.</v>
          </cell>
        </row>
        <row r="97">
          <cell r="M97" t="str">
            <v>Step Down</v>
          </cell>
        </row>
        <row r="98">
          <cell r="I98" t="str">
            <v>0051809-011</v>
          </cell>
          <cell r="J98" t="str">
            <v>TINA MARLIANA</v>
          </cell>
          <cell r="M98" t="str">
            <v>Active</v>
          </cell>
          <cell r="O98" t="str">
            <v>TINA MARLIANA</v>
          </cell>
          <cell r="T98" t="str">
            <v>1100002755</v>
          </cell>
          <cell r="W98" t="str">
            <v>BANK MUAMALAT INDONESIA</v>
          </cell>
        </row>
        <row r="99">
          <cell r="I99" t="str">
            <v>0072170-011</v>
          </cell>
          <cell r="J99" t="str">
            <v>PORMAN SITI SUKMAWATI</v>
          </cell>
          <cell r="M99" t="str">
            <v>Active</v>
          </cell>
          <cell r="O99" t="str">
            <v>PORMAN SITY SUKMAWATI SIAGIAN</v>
          </cell>
          <cell r="T99" t="str">
            <v>1300011614230</v>
          </cell>
          <cell r="W99" t="str">
            <v>BANK MANDIRI</v>
          </cell>
        </row>
        <row r="100">
          <cell r="M100" t="str">
            <v>Step Down</v>
          </cell>
        </row>
        <row r="101">
          <cell r="M101" t="str">
            <v>Step Down</v>
          </cell>
        </row>
        <row r="102">
          <cell r="M102" t="str">
            <v>Step Down</v>
          </cell>
        </row>
        <row r="103">
          <cell r="M103" t="str">
            <v>Step Down</v>
          </cell>
        </row>
        <row r="104">
          <cell r="M104" t="str">
            <v>Step Down</v>
          </cell>
        </row>
        <row r="105">
          <cell r="I105" t="str">
            <v>0087043-011</v>
          </cell>
          <cell r="J105" t="str">
            <v>MUSLIHAH</v>
          </cell>
          <cell r="M105" t="str">
            <v>Active</v>
          </cell>
          <cell r="O105" t="str">
            <v>MUSLIHAH</v>
          </cell>
          <cell r="T105" t="str">
            <v>0275336163</v>
          </cell>
          <cell r="W105" t="str">
            <v>BANK BNI SYARIAH</v>
          </cell>
        </row>
        <row r="106">
          <cell r="M106" t="str">
            <v>Step Down</v>
          </cell>
        </row>
        <row r="107">
          <cell r="I107" t="str">
            <v>0073453-011</v>
          </cell>
          <cell r="J107" t="str">
            <v>FRIDA MESTIKA</v>
          </cell>
          <cell r="M107" t="str">
            <v>Active</v>
          </cell>
          <cell r="O107" t="str">
            <v>FRIDA MESTIKA</v>
          </cell>
          <cell r="T107" t="str">
            <v>8105090125</v>
          </cell>
          <cell r="W107" t="str">
            <v>BANK CENTRAL ASIA Tbk.</v>
          </cell>
        </row>
        <row r="108">
          <cell r="M108" t="str">
            <v>Step Down</v>
          </cell>
        </row>
        <row r="109">
          <cell r="I109" t="str">
            <v>0064823-011</v>
          </cell>
          <cell r="J109" t="str">
            <v>HILDA YOVIANTI</v>
          </cell>
          <cell r="M109" t="str">
            <v>Active</v>
          </cell>
          <cell r="O109" t="str">
            <v>HILDA YOVIANTIE</v>
          </cell>
          <cell r="T109" t="str">
            <v>377101002339500</v>
          </cell>
          <cell r="W109" t="str">
            <v>BANK RAKYAT INDONESIA (Persero) Tbk.</v>
          </cell>
        </row>
        <row r="110">
          <cell r="M110" t="str">
            <v>Step Down</v>
          </cell>
        </row>
        <row r="111">
          <cell r="I111" t="str">
            <v>0103092-011</v>
          </cell>
          <cell r="J111" t="str">
            <v>KRISNA OKTAFENI</v>
          </cell>
          <cell r="M111" t="str">
            <v>Active</v>
          </cell>
          <cell r="O111" t="str">
            <v>KRISNA OKTOFENI</v>
          </cell>
          <cell r="T111" t="str">
            <v>8180188402</v>
          </cell>
          <cell r="W111" t="str">
            <v>BANK CENTRAL ASIA Tbk.</v>
          </cell>
        </row>
        <row r="112">
          <cell r="M112" t="str">
            <v>Step Down</v>
          </cell>
        </row>
        <row r="113">
          <cell r="M113" t="str">
            <v>Step Down</v>
          </cell>
        </row>
        <row r="114">
          <cell r="I114" t="str">
            <v>0083780-011</v>
          </cell>
          <cell r="J114" t="str">
            <v>ANI AGUSTINA</v>
          </cell>
          <cell r="M114" t="str">
            <v>Active</v>
          </cell>
          <cell r="O114" t="str">
            <v>ANI AGUSTINA</v>
          </cell>
          <cell r="T114" t="str">
            <v>077001001216500</v>
          </cell>
          <cell r="W114" t="str">
            <v>BANK RAKYAT INDONESIA (Persero) Tbk.</v>
          </cell>
        </row>
        <row r="115">
          <cell r="I115" t="str">
            <v>0095656-011</v>
          </cell>
          <cell r="J115" t="str">
            <v>SRI HARTINI AGUSTINA</v>
          </cell>
          <cell r="M115" t="str">
            <v>Active</v>
          </cell>
          <cell r="O115" t="str">
            <v>SRI HARTINI AGUSTINA</v>
          </cell>
          <cell r="T115" t="str">
            <v>304131575</v>
          </cell>
          <cell r="W115" t="str">
            <v>BANK NEGARA INDONESIA 1946 (Persero) Tbk.</v>
          </cell>
        </row>
        <row r="116">
          <cell r="M116" t="str">
            <v>Step Down</v>
          </cell>
        </row>
        <row r="117">
          <cell r="M117" t="str">
            <v>Step Down</v>
          </cell>
        </row>
        <row r="118">
          <cell r="M118" t="str">
            <v>Step Down</v>
          </cell>
        </row>
        <row r="119">
          <cell r="I119" t="str">
            <v>0104484-011</v>
          </cell>
          <cell r="J119" t="str">
            <v>AI ROSTIKA</v>
          </cell>
          <cell r="M119" t="str">
            <v>Active</v>
          </cell>
          <cell r="O119" t="str">
            <v>AI ROSTIKA</v>
          </cell>
          <cell r="T119" t="str">
            <v>1310012360741</v>
          </cell>
          <cell r="W119" t="str">
            <v>BANK MANDIRI</v>
          </cell>
        </row>
        <row r="120">
          <cell r="M120" t="str">
            <v>Step Down</v>
          </cell>
        </row>
        <row r="121">
          <cell r="I121" t="str">
            <v>0096580-011</v>
          </cell>
          <cell r="J121" t="str">
            <v>EVI SUSANTI</v>
          </cell>
          <cell r="M121" t="str">
            <v>Active</v>
          </cell>
          <cell r="O121" t="str">
            <v>EVI SUSANTI</v>
          </cell>
          <cell r="T121" t="str">
            <v>3461648108</v>
          </cell>
          <cell r="W121" t="str">
            <v>BANK CENTRAL ASIA Tbk.</v>
          </cell>
        </row>
        <row r="122">
          <cell r="M122" t="str">
            <v>Step Down</v>
          </cell>
        </row>
        <row r="123">
          <cell r="M123" t="str">
            <v>Step Down</v>
          </cell>
        </row>
        <row r="124">
          <cell r="M124" t="str">
            <v>Step Down</v>
          </cell>
        </row>
        <row r="125">
          <cell r="M125" t="str">
            <v>Step Down</v>
          </cell>
        </row>
        <row r="126">
          <cell r="M126" t="str">
            <v>Step Down</v>
          </cell>
        </row>
        <row r="127">
          <cell r="M127" t="str">
            <v>Step Down</v>
          </cell>
        </row>
        <row r="128">
          <cell r="M128" t="str">
            <v>Step Down</v>
          </cell>
        </row>
        <row r="129">
          <cell r="I129" t="str">
            <v>0097267-011</v>
          </cell>
          <cell r="J129" t="str">
            <v>AYI KURNIAWAN</v>
          </cell>
          <cell r="M129" t="str">
            <v>Active</v>
          </cell>
          <cell r="O129" t="str">
            <v>AYI KURNIAWAN</v>
          </cell>
          <cell r="T129" t="str">
            <v>4371492911</v>
          </cell>
          <cell r="W129" t="str">
            <v>BANK CENTRAL ASIA Tbk.</v>
          </cell>
        </row>
        <row r="130">
          <cell r="M130" t="str">
            <v>Step Down</v>
          </cell>
        </row>
        <row r="131">
          <cell r="I131" t="str">
            <v>0102703-011</v>
          </cell>
          <cell r="J131" t="str">
            <v>NURAESIH</v>
          </cell>
          <cell r="M131" t="str">
            <v>Active</v>
          </cell>
          <cell r="O131" t="str">
            <v>NURAESIH</v>
          </cell>
          <cell r="T131" t="str">
            <v>2830983263</v>
          </cell>
          <cell r="W131" t="str">
            <v>BANK CENTRAL ASIA Tbk.</v>
          </cell>
        </row>
        <row r="132">
          <cell r="M132" t="str">
            <v>Step Down</v>
          </cell>
        </row>
        <row r="133">
          <cell r="M133" t="str">
            <v>Step Down</v>
          </cell>
        </row>
        <row r="134">
          <cell r="M134" t="str">
            <v>Step Down</v>
          </cell>
        </row>
        <row r="135">
          <cell r="I135" t="str">
            <v>0068102-011</v>
          </cell>
          <cell r="J135" t="str">
            <v>SRI DEWI A</v>
          </cell>
          <cell r="M135" t="str">
            <v>Active</v>
          </cell>
          <cell r="O135" t="str">
            <v>SRI DEWI ANUGRAH SUCI</v>
          </cell>
          <cell r="T135" t="str">
            <v>1510042382</v>
          </cell>
          <cell r="W135" t="str">
            <v>BANK MUAMALAT INDONESIA</v>
          </cell>
        </row>
        <row r="136">
          <cell r="M136" t="str">
            <v>Step Down</v>
          </cell>
        </row>
        <row r="137">
          <cell r="M137" t="str">
            <v>Step Down</v>
          </cell>
        </row>
        <row r="138">
          <cell r="M138" t="str">
            <v>Step Down</v>
          </cell>
        </row>
        <row r="139">
          <cell r="M139" t="str">
            <v>Step Down</v>
          </cell>
        </row>
        <row r="140">
          <cell r="M140" t="str">
            <v>Step Down</v>
          </cell>
        </row>
        <row r="141">
          <cell r="M141" t="str">
            <v>Step Down</v>
          </cell>
        </row>
        <row r="142">
          <cell r="I142" t="str">
            <v>0118941-011</v>
          </cell>
          <cell r="J142" t="str">
            <v>EKA DAMAYANTI</v>
          </cell>
          <cell r="M142" t="str">
            <v>Active</v>
          </cell>
          <cell r="S142" t="str">
            <v>...</v>
          </cell>
        </row>
        <row r="143">
          <cell r="M143" t="str">
            <v>Step Down</v>
          </cell>
        </row>
        <row r="144">
          <cell r="M144" t="str">
            <v>Step Down</v>
          </cell>
        </row>
        <row r="145">
          <cell r="M145" t="str">
            <v>Step Down</v>
          </cell>
        </row>
        <row r="146">
          <cell r="M146" t="str">
            <v>Step Down</v>
          </cell>
        </row>
        <row r="147">
          <cell r="I147" t="str">
            <v>0103056-011</v>
          </cell>
          <cell r="J147" t="str">
            <v>NURIE</v>
          </cell>
          <cell r="M147" t="str">
            <v>Active</v>
          </cell>
          <cell r="S147" t="str">
            <v>...</v>
          </cell>
        </row>
        <row r="148">
          <cell r="M148" t="str">
            <v>Step Down</v>
          </cell>
        </row>
        <row r="149">
          <cell r="I149" t="str">
            <v>0109912-011</v>
          </cell>
          <cell r="J149" t="str">
            <v>SISKA DEWI</v>
          </cell>
          <cell r="M149" t="str">
            <v>Active</v>
          </cell>
          <cell r="S149" t="str">
            <v>...</v>
          </cell>
        </row>
        <row r="150">
          <cell r="I150" t="str">
            <v>0107710-011</v>
          </cell>
          <cell r="J150" t="str">
            <v>TATI SUMIATI</v>
          </cell>
          <cell r="M150" t="str">
            <v>Active</v>
          </cell>
          <cell r="O150" t="str">
            <v>TATI SUMIATI</v>
          </cell>
          <cell r="T150" t="str">
            <v>428701007105536</v>
          </cell>
          <cell r="W150" t="str">
            <v>BANK RAKYAT INDONESIA (Persero) Tbk.</v>
          </cell>
        </row>
        <row r="151">
          <cell r="M151" t="str">
            <v>Step Down</v>
          </cell>
        </row>
        <row r="152">
          <cell r="M152" t="str">
            <v>Step Down</v>
          </cell>
        </row>
        <row r="153">
          <cell r="M153" t="str">
            <v>Step Down</v>
          </cell>
        </row>
        <row r="154">
          <cell r="M154" t="str">
            <v>Step Down</v>
          </cell>
        </row>
        <row r="155">
          <cell r="I155" t="str">
            <v>0107253-011</v>
          </cell>
          <cell r="J155" t="str">
            <v>YUSEF IRWANDI</v>
          </cell>
          <cell r="M155" t="str">
            <v>Active</v>
          </cell>
          <cell r="O155" t="str">
            <v>YUSEF IRWANDI</v>
          </cell>
          <cell r="T155" t="str">
            <v>00087-01-50-011687-0</v>
          </cell>
          <cell r="W155" t="str">
            <v>BANK TABUNGAN NEGARA (Persero)</v>
          </cell>
        </row>
        <row r="156">
          <cell r="M156" t="str">
            <v>Step Down</v>
          </cell>
        </row>
        <row r="157">
          <cell r="M157" t="str">
            <v>Step Down</v>
          </cell>
        </row>
        <row r="158">
          <cell r="M158" t="str">
            <v>Step Down</v>
          </cell>
        </row>
        <row r="159">
          <cell r="I159" t="str">
            <v>0094563-011</v>
          </cell>
          <cell r="J159" t="str">
            <v>NADIA PUTRI</v>
          </cell>
          <cell r="M159" t="str">
            <v>Active</v>
          </cell>
          <cell r="O159" t="str">
            <v>NADIA PUTRI</v>
          </cell>
          <cell r="T159" t="str">
            <v>1300012060136</v>
          </cell>
          <cell r="W159" t="str">
            <v>BANK MANDIRI</v>
          </cell>
        </row>
        <row r="160">
          <cell r="M160" t="str">
            <v>Step Down</v>
          </cell>
        </row>
        <row r="161">
          <cell r="M161" t="str">
            <v>Step Down</v>
          </cell>
        </row>
        <row r="162">
          <cell r="M162" t="str">
            <v>Step Down</v>
          </cell>
        </row>
        <row r="163">
          <cell r="I163" t="str">
            <v>0094403-011</v>
          </cell>
          <cell r="J163" t="str">
            <v>NUNIK YUMIASIH</v>
          </cell>
          <cell r="M163" t="str">
            <v>Active</v>
          </cell>
          <cell r="S163" t="str">
            <v>...</v>
          </cell>
        </row>
        <row r="164">
          <cell r="I164" t="str">
            <v>0113300-011</v>
          </cell>
          <cell r="J164" t="str">
            <v>SOLIHAT NURAENI</v>
          </cell>
          <cell r="M164" t="str">
            <v>Active</v>
          </cell>
          <cell r="S164" t="str">
            <v>...</v>
          </cell>
        </row>
        <row r="165">
          <cell r="M165" t="str">
            <v>Step Down</v>
          </cell>
        </row>
        <row r="166">
          <cell r="M166" t="str">
            <v>Step Down</v>
          </cell>
        </row>
        <row r="167">
          <cell r="I167" t="str">
            <v>0079771-011</v>
          </cell>
          <cell r="J167" t="str">
            <v>NELI ROHMAWATI</v>
          </cell>
          <cell r="M167" t="str">
            <v>Active</v>
          </cell>
          <cell r="O167" t="str">
            <v>NELI ROHMAWATI</v>
          </cell>
          <cell r="T167" t="str">
            <v>3371624421</v>
          </cell>
          <cell r="W167" t="str">
            <v>BANK CENTRAL ASIA Tbk.</v>
          </cell>
        </row>
        <row r="168">
          <cell r="I168" t="str">
            <v>0074809-011</v>
          </cell>
          <cell r="J168" t="str">
            <v>YULIA</v>
          </cell>
          <cell r="M168" t="str">
            <v>Active</v>
          </cell>
          <cell r="O168" t="str">
            <v>YULIA</v>
          </cell>
          <cell r="T168" t="str">
            <v>3760371601</v>
          </cell>
          <cell r="W168" t="str">
            <v>BANK CENTRAL ASIA Tbk.</v>
          </cell>
        </row>
        <row r="169">
          <cell r="I169" t="str">
            <v>0106391-011</v>
          </cell>
          <cell r="J169" t="str">
            <v>OSIH MIRAWATI</v>
          </cell>
          <cell r="M169" t="str">
            <v>Active</v>
          </cell>
          <cell r="O169" t="str">
            <v>OSIH MIRAWATI</v>
          </cell>
          <cell r="T169" t="str">
            <v>1104101570033203</v>
          </cell>
          <cell r="W169" t="str">
            <v>BANK TABUNGAN NEGARA (Persero)</v>
          </cell>
        </row>
        <row r="170">
          <cell r="M170" t="str">
            <v>Step Down</v>
          </cell>
        </row>
        <row r="171">
          <cell r="M171" t="str">
            <v>Step Down</v>
          </cell>
        </row>
        <row r="172">
          <cell r="I172" t="str">
            <v>0075671-011</v>
          </cell>
          <cell r="J172" t="str">
            <v>KANIA PURWATI</v>
          </cell>
          <cell r="M172" t="str">
            <v>Active</v>
          </cell>
          <cell r="O172" t="str">
            <v>KANIA PURWATI</v>
          </cell>
          <cell r="T172" t="str">
            <v>1571463852</v>
          </cell>
          <cell r="W172" t="str">
            <v>BANK CENTRAL ASIA Tbk.</v>
          </cell>
        </row>
        <row r="173">
          <cell r="M173" t="str">
            <v>Step Down</v>
          </cell>
        </row>
        <row r="174">
          <cell r="I174" t="str">
            <v>0110699-011</v>
          </cell>
          <cell r="J174" t="str">
            <v>DIAH LISTIARINI</v>
          </cell>
          <cell r="M174" t="str">
            <v>Active</v>
          </cell>
          <cell r="O174" t="str">
            <v>DIAH LISTIARINI</v>
          </cell>
          <cell r="T174" t="str">
            <v>1310007543525</v>
          </cell>
          <cell r="W174" t="str">
            <v>BANK MANDIRI</v>
          </cell>
        </row>
        <row r="175">
          <cell r="M175" t="str">
            <v>Step Down</v>
          </cell>
        </row>
        <row r="176">
          <cell r="I176" t="str">
            <v>0084636-011</v>
          </cell>
          <cell r="J176" t="str">
            <v>TIA KRISTIANI</v>
          </cell>
          <cell r="M176" t="str">
            <v>Active</v>
          </cell>
          <cell r="O176" t="str">
            <v>TIA KRISTIANI</v>
          </cell>
          <cell r="T176" t="str">
            <v>0022720773</v>
          </cell>
          <cell r="W176" t="str">
            <v>BANK NEGARA INDONESIA 1946 (Persero) Tbk.</v>
          </cell>
        </row>
        <row r="177">
          <cell r="M177" t="str">
            <v>Step Down</v>
          </cell>
        </row>
        <row r="178">
          <cell r="M178" t="str">
            <v>Step Down</v>
          </cell>
        </row>
        <row r="179">
          <cell r="M179" t="str">
            <v>Step Down</v>
          </cell>
        </row>
        <row r="180">
          <cell r="M180" t="str">
            <v>Step Down</v>
          </cell>
        </row>
        <row r="181">
          <cell r="M181" t="str">
            <v>Step Down</v>
          </cell>
        </row>
        <row r="182">
          <cell r="I182" t="str">
            <v>0093380-011</v>
          </cell>
          <cell r="J182" t="str">
            <v>APSARI HERNINDYA RAHAYU</v>
          </cell>
          <cell r="M182" t="str">
            <v>Active</v>
          </cell>
          <cell r="O182" t="str">
            <v>APSARI HERNINDA RAHAYU</v>
          </cell>
          <cell r="T182" t="str">
            <v>0296871242</v>
          </cell>
          <cell r="W182" t="str">
            <v>BANK NEGARA INDONESIA 1946 (Persero) Tbk.</v>
          </cell>
        </row>
        <row r="183">
          <cell r="I183" t="str">
            <v>0089562-011</v>
          </cell>
          <cell r="J183" t="str">
            <v>DADAY UDAYAH</v>
          </cell>
          <cell r="M183" t="str">
            <v>Active</v>
          </cell>
          <cell r="O183" t="str">
            <v>DADAY UDAYAH</v>
          </cell>
          <cell r="T183" t="str">
            <v>0203536133</v>
          </cell>
          <cell r="W183" t="str">
            <v>BANK NEGARA INDONESIA 1946 (Persero) Tbk.</v>
          </cell>
        </row>
        <row r="184">
          <cell r="M184" t="str">
            <v>Step Down</v>
          </cell>
        </row>
        <row r="185">
          <cell r="M185" t="str">
            <v>Step Down</v>
          </cell>
        </row>
        <row r="186">
          <cell r="I186" t="str">
            <v>0098136-011</v>
          </cell>
          <cell r="J186" t="str">
            <v>NITA DIYARIYA FAUZI</v>
          </cell>
          <cell r="M186" t="str">
            <v>Active</v>
          </cell>
          <cell r="O186" t="str">
            <v>NITA DIYARIYA FAUZI</v>
          </cell>
          <cell r="T186" t="str">
            <v>1300012705250</v>
          </cell>
          <cell r="W186" t="str">
            <v>BANK MANDIRI</v>
          </cell>
        </row>
        <row r="187">
          <cell r="M187" t="str">
            <v>Step Down</v>
          </cell>
        </row>
        <row r="188">
          <cell r="I188" t="str">
            <v>0060887-011</v>
          </cell>
          <cell r="J188" t="str">
            <v>RITA RUHITA</v>
          </cell>
          <cell r="M188" t="str">
            <v>Active</v>
          </cell>
          <cell r="O188" t="str">
            <v>ANJAR SETIANA</v>
          </cell>
          <cell r="T188" t="str">
            <v>067110116914</v>
          </cell>
          <cell r="W188" t="str">
            <v>BANK OCBC NISP Tbk.</v>
          </cell>
        </row>
        <row r="189">
          <cell r="M189" t="str">
            <v>Step Down</v>
          </cell>
        </row>
        <row r="190">
          <cell r="I190" t="str">
            <v>0098511-011</v>
          </cell>
          <cell r="J190" t="str">
            <v>LAILA KURNIA</v>
          </cell>
          <cell r="M190" t="str">
            <v>Active</v>
          </cell>
          <cell r="O190" t="str">
            <v>LAILA KURNIA</v>
          </cell>
          <cell r="T190" t="str">
            <v>0021811866100</v>
          </cell>
          <cell r="W190" t="str">
            <v>BANK JABAR DAN BANTEN</v>
          </cell>
        </row>
        <row r="191">
          <cell r="M191" t="str">
            <v>Step Down</v>
          </cell>
        </row>
        <row r="192">
          <cell r="I192" t="str">
            <v>0001173-011</v>
          </cell>
          <cell r="J192" t="str">
            <v>KUSMIATI SARI</v>
          </cell>
          <cell r="M192" t="str">
            <v>Active</v>
          </cell>
          <cell r="O192" t="str">
            <v>RD KUSMIATI SARI</v>
          </cell>
          <cell r="T192" t="str">
            <v>1320006625074</v>
          </cell>
          <cell r="W192" t="str">
            <v>BANK MANDIRI</v>
          </cell>
        </row>
        <row r="193">
          <cell r="M193" t="str">
            <v>Step Down</v>
          </cell>
        </row>
        <row r="194">
          <cell r="M194" t="str">
            <v>Step Down</v>
          </cell>
        </row>
        <row r="195">
          <cell r="I195" t="str">
            <v>0077012-011</v>
          </cell>
          <cell r="J195" t="str">
            <v>RESA ERNAWATI</v>
          </cell>
          <cell r="M195" t="str">
            <v>Active</v>
          </cell>
          <cell r="O195" t="str">
            <v>RESA ERNAWATI</v>
          </cell>
          <cell r="T195" t="str">
            <v>1300013177293</v>
          </cell>
          <cell r="W195" t="str">
            <v>BANK MANDIRI</v>
          </cell>
        </row>
        <row r="196">
          <cell r="M196" t="str">
            <v>Step Down</v>
          </cell>
        </row>
        <row r="197">
          <cell r="I197" t="str">
            <v>0052667-011</v>
          </cell>
          <cell r="J197" t="str">
            <v>DESSY PURWATI</v>
          </cell>
          <cell r="M197" t="str">
            <v>Active</v>
          </cell>
          <cell r="O197" t="str">
            <v>DESY PURWATI</v>
          </cell>
          <cell r="T197" t="str">
            <v>3210388248</v>
          </cell>
          <cell r="W197" t="str">
            <v>BANK CENTRAL ASIA Tbk.</v>
          </cell>
        </row>
        <row r="198">
          <cell r="I198" t="str">
            <v>0095113-011</v>
          </cell>
          <cell r="J198" t="str">
            <v>R.RIA CHRISANTI</v>
          </cell>
          <cell r="M198" t="str">
            <v>Active</v>
          </cell>
          <cell r="O198" t="str">
            <v>R.RIA CHRISANTI</v>
          </cell>
          <cell r="T198" t="str">
            <v>1300012062694</v>
          </cell>
          <cell r="W198" t="str">
            <v>BANK MANDIRI</v>
          </cell>
        </row>
        <row r="199">
          <cell r="M199" t="str">
            <v>Step Down</v>
          </cell>
        </row>
        <row r="200">
          <cell r="M200" t="str">
            <v>Step Down</v>
          </cell>
        </row>
        <row r="201">
          <cell r="I201" t="str">
            <v>0118210-011</v>
          </cell>
          <cell r="J201" t="str">
            <v>IMAS MASITOH</v>
          </cell>
          <cell r="M201" t="str">
            <v>Active</v>
          </cell>
          <cell r="S201" t="str">
            <v>...</v>
          </cell>
        </row>
        <row r="202">
          <cell r="I202" t="str">
            <v>0112918-011</v>
          </cell>
          <cell r="J202" t="str">
            <v>SULASMIYEM</v>
          </cell>
          <cell r="M202" t="str">
            <v>Active</v>
          </cell>
          <cell r="O202" t="str">
            <v>SULASMIYEM</v>
          </cell>
          <cell r="T202" t="str">
            <v>1391985729</v>
          </cell>
          <cell r="W202" t="str">
            <v>BANK CENTRAL ASIA Tbk.</v>
          </cell>
        </row>
        <row r="203">
          <cell r="I203" t="str">
            <v>0097204-011</v>
          </cell>
          <cell r="J203" t="str">
            <v>LIA MULYANI</v>
          </cell>
          <cell r="M203" t="str">
            <v>Active</v>
          </cell>
          <cell r="O203" t="str">
            <v>LIA MULYANI</v>
          </cell>
          <cell r="T203" t="str">
            <v>436001004164535</v>
          </cell>
          <cell r="W203" t="str">
            <v>BANK RAKYAT INDONESIA (Persero) Tbk.</v>
          </cell>
        </row>
        <row r="204">
          <cell r="M204" t="str">
            <v>Step Down</v>
          </cell>
        </row>
        <row r="205">
          <cell r="M205" t="str">
            <v>Step Down</v>
          </cell>
        </row>
        <row r="206">
          <cell r="M206" t="str">
            <v>Step Down</v>
          </cell>
        </row>
        <row r="207">
          <cell r="M207" t="str">
            <v>Step Down</v>
          </cell>
        </row>
        <row r="208">
          <cell r="I208" t="str">
            <v>0099485-011</v>
          </cell>
          <cell r="J208" t="str">
            <v>LISMA M MANALU</v>
          </cell>
          <cell r="M208" t="str">
            <v>Active</v>
          </cell>
          <cell r="O208" t="str">
            <v>LISMA M MANALU</v>
          </cell>
          <cell r="T208" t="str">
            <v>133701001806534</v>
          </cell>
          <cell r="W208" t="str">
            <v>BANK RAKYAT INDONESIA (Persero) Tbk.</v>
          </cell>
        </row>
        <row r="209">
          <cell r="I209" t="str">
            <v>0033567-011</v>
          </cell>
          <cell r="J209" t="str">
            <v>NENDEN ERNALYA</v>
          </cell>
          <cell r="M209" t="str">
            <v>Active</v>
          </cell>
          <cell r="O209" t="str">
            <v>NENDEN ERNALYA</v>
          </cell>
          <cell r="T209" t="str">
            <v>3461609480</v>
          </cell>
          <cell r="W209" t="str">
            <v>BANK CENTRAL ASIA Tbk.</v>
          </cell>
        </row>
        <row r="210">
          <cell r="M210" t="str">
            <v>Step Down</v>
          </cell>
        </row>
        <row r="211">
          <cell r="M211" t="str">
            <v>Step Down</v>
          </cell>
        </row>
        <row r="212">
          <cell r="M212" t="str">
            <v>Step Down</v>
          </cell>
        </row>
        <row r="213">
          <cell r="M213" t="str">
            <v>Step Down</v>
          </cell>
        </row>
        <row r="214">
          <cell r="M214" t="str">
            <v>Step Down</v>
          </cell>
        </row>
        <row r="215">
          <cell r="M215" t="str">
            <v>Step Down</v>
          </cell>
        </row>
        <row r="216">
          <cell r="M216" t="str">
            <v>Step Down</v>
          </cell>
        </row>
        <row r="217">
          <cell r="M217" t="str">
            <v>Step Down</v>
          </cell>
        </row>
        <row r="218">
          <cell r="M218" t="str">
            <v>Step Down</v>
          </cell>
        </row>
        <row r="219">
          <cell r="I219" t="str">
            <v>0110383-011</v>
          </cell>
          <cell r="J219" t="str">
            <v>PIPIT PITROH PITRIA</v>
          </cell>
          <cell r="M219" t="str">
            <v>Active</v>
          </cell>
          <cell r="O219" t="str">
            <v>PIPIT PITROH PITRIA</v>
          </cell>
          <cell r="T219" t="str">
            <v>794601000045508</v>
          </cell>
          <cell r="W219" t="str">
            <v>BANK RAKYAT INDONESIA (Persero) Tbk.</v>
          </cell>
        </row>
        <row r="220">
          <cell r="M220" t="str">
            <v>Step Down</v>
          </cell>
        </row>
        <row r="221">
          <cell r="I221" t="str">
            <v>0087489-011</v>
          </cell>
          <cell r="J221" t="str">
            <v>LINA NURLINA</v>
          </cell>
          <cell r="M221" t="str">
            <v>Active</v>
          </cell>
          <cell r="O221" t="str">
            <v>LINA NURLINA</v>
          </cell>
          <cell r="T221" t="str">
            <v>1310012146348</v>
          </cell>
          <cell r="W221" t="str">
            <v>BANK MANDIRI</v>
          </cell>
        </row>
        <row r="222">
          <cell r="M222" t="str">
            <v>Step Down</v>
          </cell>
        </row>
        <row r="223">
          <cell r="M223" t="str">
            <v>Step Down</v>
          </cell>
        </row>
        <row r="224">
          <cell r="M224" t="str">
            <v>Step Down</v>
          </cell>
        </row>
        <row r="225">
          <cell r="I225" t="str">
            <v>0055204-011</v>
          </cell>
          <cell r="J225" t="str">
            <v>SITI NURHASANAH</v>
          </cell>
          <cell r="M225" t="str">
            <v>Active</v>
          </cell>
          <cell r="O225" t="str">
            <v>SITI NURHASANAH</v>
          </cell>
          <cell r="T225" t="str">
            <v>9000026759341</v>
          </cell>
          <cell r="W225" t="str">
            <v>BANK MANDIRI</v>
          </cell>
        </row>
        <row r="226">
          <cell r="M226" t="str">
            <v>Step Down</v>
          </cell>
        </row>
        <row r="227">
          <cell r="M227" t="str">
            <v>Step Down</v>
          </cell>
        </row>
        <row r="228">
          <cell r="M228" t="str">
            <v>Step Down</v>
          </cell>
        </row>
        <row r="229">
          <cell r="M229" t="str">
            <v>Step Down</v>
          </cell>
        </row>
        <row r="230">
          <cell r="M230" t="str">
            <v>Step Down</v>
          </cell>
        </row>
        <row r="231">
          <cell r="I231" t="str">
            <v>0037186-011</v>
          </cell>
          <cell r="J231" t="str">
            <v>SRI JATMIYATUN</v>
          </cell>
          <cell r="M231" t="str">
            <v>Active</v>
          </cell>
          <cell r="O231" t="str">
            <v>SRI JATMIYATUN</v>
          </cell>
          <cell r="T231" t="str">
            <v>0206788532</v>
          </cell>
          <cell r="W231" t="str">
            <v>BANK NEGARA INDONESIA 1946 (Persero) Tbk.</v>
          </cell>
        </row>
        <row r="232">
          <cell r="I232" t="str">
            <v>0075756-011</v>
          </cell>
          <cell r="J232" t="str">
            <v>EUIS RODIAH</v>
          </cell>
          <cell r="M232" t="str">
            <v>Active</v>
          </cell>
          <cell r="O232" t="str">
            <v>EUIS RODIAH</v>
          </cell>
          <cell r="T232" t="str">
            <v>416301007886530</v>
          </cell>
          <cell r="W232" t="str">
            <v>BANK RAKYAT INDONESIA (Persero) Tbk.</v>
          </cell>
        </row>
        <row r="233">
          <cell r="M233" t="str">
            <v>Step Down</v>
          </cell>
        </row>
        <row r="234">
          <cell r="M234" t="str">
            <v>Step Down</v>
          </cell>
        </row>
        <row r="235">
          <cell r="M235" t="str">
            <v>Step Down</v>
          </cell>
        </row>
        <row r="236">
          <cell r="M236" t="str">
            <v>Step Down</v>
          </cell>
        </row>
        <row r="237">
          <cell r="I237" t="str">
            <v>0082016-011</v>
          </cell>
          <cell r="J237" t="str">
            <v>IDAH MARDIANI</v>
          </cell>
          <cell r="M237" t="str">
            <v>Active</v>
          </cell>
          <cell r="O237" t="str">
            <v>IDAH MARDIANI</v>
          </cell>
          <cell r="T237" t="str">
            <v>0540843503</v>
          </cell>
          <cell r="W237" t="str">
            <v>BANK CENTRAL ASIA Tbk.</v>
          </cell>
        </row>
        <row r="238">
          <cell r="M238" t="str">
            <v>Step Down</v>
          </cell>
        </row>
        <row r="239">
          <cell r="M239" t="str">
            <v>Step Down</v>
          </cell>
        </row>
        <row r="240">
          <cell r="I240" t="str">
            <v>0077484-011</v>
          </cell>
          <cell r="J240" t="str">
            <v>MISTIAH</v>
          </cell>
          <cell r="M240" t="str">
            <v>Active</v>
          </cell>
          <cell r="O240" t="str">
            <v>MISTIAH</v>
          </cell>
          <cell r="T240" t="str">
            <v>0362884022</v>
          </cell>
          <cell r="W240" t="str">
            <v>BANK NEGARA INDONESIA 1946 (Persero) Tbk.</v>
          </cell>
        </row>
        <row r="241">
          <cell r="M241" t="str">
            <v>Step Down</v>
          </cell>
        </row>
        <row r="242">
          <cell r="I242" t="str">
            <v>0000038-011</v>
          </cell>
          <cell r="J242" t="str">
            <v>ADJENG YULIA NURWULAN</v>
          </cell>
          <cell r="M242" t="str">
            <v>Active</v>
          </cell>
          <cell r="O242" t="str">
            <v>ADJENG YULIA NURWULAN</v>
          </cell>
          <cell r="T242" t="str">
            <v>0860037289</v>
          </cell>
          <cell r="W242" t="str">
            <v>BANK CENTRAL ASIA Tbk.</v>
          </cell>
        </row>
        <row r="243">
          <cell r="M243" t="str">
            <v>Step Down</v>
          </cell>
        </row>
        <row r="244">
          <cell r="M244" t="str">
            <v>Step Down</v>
          </cell>
        </row>
        <row r="245">
          <cell r="I245" t="str">
            <v>0088403-011</v>
          </cell>
          <cell r="J245" t="str">
            <v>RINI SUSYANTI</v>
          </cell>
          <cell r="M245" t="str">
            <v>Active</v>
          </cell>
          <cell r="O245" t="str">
            <v>RINI SUSYANTI</v>
          </cell>
          <cell r="T245" t="str">
            <v>7060206000411</v>
          </cell>
          <cell r="W245" t="str">
            <v>BANK JABAR BANTEN SYARIAH</v>
          </cell>
        </row>
        <row r="246">
          <cell r="M246" t="str">
            <v>Step Down</v>
          </cell>
        </row>
        <row r="247">
          <cell r="I247" t="str">
            <v>0074480-011</v>
          </cell>
          <cell r="J247" t="str">
            <v>RINA DANIATI</v>
          </cell>
          <cell r="M247" t="str">
            <v>Active</v>
          </cell>
          <cell r="O247" t="str">
            <v>RINA DANIATI</v>
          </cell>
          <cell r="T247" t="str">
            <v>404501005395537</v>
          </cell>
          <cell r="W247" t="str">
            <v>BANK RAKYAT INDONESIA (Persero) Tbk.</v>
          </cell>
        </row>
        <row r="248">
          <cell r="M248" t="str">
            <v>Step Down</v>
          </cell>
        </row>
        <row r="249">
          <cell r="I249" t="str">
            <v>0112345-011</v>
          </cell>
          <cell r="J249" t="str">
            <v>URIP PUJIATI</v>
          </cell>
          <cell r="M249" t="str">
            <v>Active</v>
          </cell>
          <cell r="O249" t="str">
            <v>URIP PUJIATI</v>
          </cell>
          <cell r="T249" t="str">
            <v>077201000511531</v>
          </cell>
          <cell r="W249" t="str">
            <v>BANK RAKYAT INDONESIA (Persero) Tbk.</v>
          </cell>
        </row>
        <row r="250">
          <cell r="M250" t="str">
            <v>Step Down</v>
          </cell>
        </row>
        <row r="251">
          <cell r="I251" t="str">
            <v>0096107-011</v>
          </cell>
          <cell r="J251" t="str">
            <v>EMI MARYAMI</v>
          </cell>
          <cell r="M251" t="str">
            <v>Active</v>
          </cell>
          <cell r="O251" t="str">
            <v>EMI MARYAMI</v>
          </cell>
          <cell r="T251" t="str">
            <v>8090040155</v>
          </cell>
          <cell r="W251" t="str">
            <v>BANK CENTRAL ASIA Tbk.</v>
          </cell>
        </row>
        <row r="252">
          <cell r="M252" t="str">
            <v>Step Down</v>
          </cell>
        </row>
        <row r="253">
          <cell r="M253" t="str">
            <v>Step Down</v>
          </cell>
        </row>
        <row r="254">
          <cell r="M254" t="str">
            <v>Step Down</v>
          </cell>
        </row>
        <row r="255">
          <cell r="I255" t="str">
            <v>0083095-011</v>
          </cell>
          <cell r="J255" t="str">
            <v>CARTIKA</v>
          </cell>
          <cell r="M255" t="str">
            <v>Active</v>
          </cell>
          <cell r="O255" t="str">
            <v>CARTIKA</v>
          </cell>
          <cell r="T255" t="str">
            <v>399701000181533</v>
          </cell>
          <cell r="W255" t="str">
            <v>BANK RAKYAT INDONESIA (Persero) Tbk.</v>
          </cell>
        </row>
        <row r="256">
          <cell r="I256" t="str">
            <v>0070883-011</v>
          </cell>
          <cell r="J256" t="str">
            <v>ATI NURHAYATI</v>
          </cell>
          <cell r="M256" t="str">
            <v>Active</v>
          </cell>
          <cell r="O256" t="str">
            <v>ATI NURHAYATI</v>
          </cell>
          <cell r="T256" t="str">
            <v>059801026043502</v>
          </cell>
          <cell r="W256" t="str">
            <v>BANK RAKYAT INDONESIA (Persero) Tbk.</v>
          </cell>
        </row>
        <row r="257">
          <cell r="M257" t="str">
            <v>Step Down</v>
          </cell>
        </row>
        <row r="258">
          <cell r="M258" t="str">
            <v>Step Down</v>
          </cell>
        </row>
        <row r="259">
          <cell r="M259" t="str">
            <v>Step Down</v>
          </cell>
        </row>
        <row r="260">
          <cell r="I260" t="str">
            <v>0107925-011</v>
          </cell>
          <cell r="J260" t="str">
            <v>ELIS MULYANI</v>
          </cell>
          <cell r="M260" t="str">
            <v>Active</v>
          </cell>
          <cell r="O260" t="str">
            <v>ELIS MULYANI</v>
          </cell>
          <cell r="T260" t="str">
            <v>1300014024353</v>
          </cell>
          <cell r="W260" t="str">
            <v>BANK MANDIRI</v>
          </cell>
        </row>
        <row r="261">
          <cell r="M261" t="str">
            <v>Step Down</v>
          </cell>
        </row>
        <row r="262">
          <cell r="M262" t="str">
            <v>Step Down</v>
          </cell>
        </row>
        <row r="263">
          <cell r="I263" t="str">
            <v>0099835-011</v>
          </cell>
          <cell r="J263" t="str">
            <v>DENI JUNIANTO</v>
          </cell>
          <cell r="M263" t="str">
            <v>Active</v>
          </cell>
          <cell r="O263" t="str">
            <v>DENI JUNIANTO</v>
          </cell>
          <cell r="T263" t="str">
            <v>0366688079</v>
          </cell>
          <cell r="W263" t="str">
            <v>BANK NEGARA INDONESIA 1946 (Persero) Tbk.</v>
          </cell>
        </row>
        <row r="264">
          <cell r="I264" t="str">
            <v>0081012-011</v>
          </cell>
          <cell r="J264" t="str">
            <v>DAMAYANTI FUJI ASTUTI</v>
          </cell>
          <cell r="M264" t="str">
            <v>Active</v>
          </cell>
          <cell r="S264" t="str">
            <v>...</v>
          </cell>
        </row>
        <row r="265">
          <cell r="I265" t="str">
            <v>0046245-011</v>
          </cell>
          <cell r="J265" t="str">
            <v>IIS SITI SETIAWATI</v>
          </cell>
          <cell r="M265" t="str">
            <v>Active</v>
          </cell>
          <cell r="O265" t="str">
            <v>IIS SITI SETIAWATI</v>
          </cell>
          <cell r="T265" t="str">
            <v>367801000042505</v>
          </cell>
          <cell r="W265" t="str">
            <v>BANK RAKYAT INDONESIA (Persero) Tbk.</v>
          </cell>
        </row>
        <row r="266">
          <cell r="M266" t="str">
            <v>Step Down</v>
          </cell>
        </row>
        <row r="267">
          <cell r="I267" t="str">
            <v>0079923-011</v>
          </cell>
          <cell r="J267" t="str">
            <v>TITIN RIJAWATI</v>
          </cell>
          <cell r="M267" t="str">
            <v>Active</v>
          </cell>
          <cell r="O267" t="str">
            <v>TITIN RIJAWATI</v>
          </cell>
          <cell r="T267" t="str">
            <v>413201006558539</v>
          </cell>
          <cell r="W267" t="str">
            <v>BANK RAKYAT INDONESIA (Persero) Tbk.</v>
          </cell>
        </row>
        <row r="268">
          <cell r="M268" t="str">
            <v>Step Down</v>
          </cell>
        </row>
        <row r="269">
          <cell r="M269" t="str">
            <v>Step Down</v>
          </cell>
        </row>
        <row r="270">
          <cell r="M270" t="str">
            <v>Step Down</v>
          </cell>
        </row>
        <row r="271">
          <cell r="M271" t="str">
            <v>Step Down</v>
          </cell>
        </row>
        <row r="272">
          <cell r="M272" t="str">
            <v>Step Down</v>
          </cell>
        </row>
        <row r="273">
          <cell r="M273" t="str">
            <v>Step Down</v>
          </cell>
        </row>
        <row r="274">
          <cell r="M274" t="str">
            <v>Step Down</v>
          </cell>
        </row>
        <row r="275">
          <cell r="M275" t="str">
            <v>Step Down</v>
          </cell>
        </row>
        <row r="276">
          <cell r="M276" t="str">
            <v>Step Down</v>
          </cell>
        </row>
        <row r="277">
          <cell r="M277" t="str">
            <v>Step Down</v>
          </cell>
        </row>
        <row r="278">
          <cell r="M278" t="str">
            <v>Step Down</v>
          </cell>
        </row>
        <row r="279">
          <cell r="I279" t="str">
            <v>0082023-011</v>
          </cell>
          <cell r="J279" t="str">
            <v>RINI</v>
          </cell>
          <cell r="M279" t="str">
            <v>Active</v>
          </cell>
          <cell r="O279" t="str">
            <v>RINI RUSLIYAWATI</v>
          </cell>
          <cell r="T279" t="str">
            <v>445501015716532</v>
          </cell>
          <cell r="W279" t="str">
            <v>BANK RAKYAT INDONESIA (Persero) Tbk.</v>
          </cell>
        </row>
        <row r="280">
          <cell r="I280" t="str">
            <v>0092813-011</v>
          </cell>
          <cell r="J280" t="str">
            <v>ACENG KURNIA</v>
          </cell>
          <cell r="M280" t="str">
            <v>Active</v>
          </cell>
          <cell r="O280" t="str">
            <v>ACENG KURNIA</v>
          </cell>
          <cell r="T280" t="str">
            <v>2830816120</v>
          </cell>
          <cell r="W280" t="str">
            <v>BANK CENTRAL ASIA Tbk.</v>
          </cell>
        </row>
        <row r="281">
          <cell r="M281" t="str">
            <v>Step Down</v>
          </cell>
        </row>
        <row r="282">
          <cell r="I282" t="str">
            <v>0087283-011</v>
          </cell>
          <cell r="J282" t="str">
            <v>RIKA</v>
          </cell>
          <cell r="M282" t="str">
            <v>Active</v>
          </cell>
          <cell r="O282" t="str">
            <v>RIKA SUTIAWATI</v>
          </cell>
          <cell r="T282" t="str">
            <v>0291858589</v>
          </cell>
          <cell r="W282" t="str">
            <v>BANK BNI SYARIAH</v>
          </cell>
        </row>
        <row r="283">
          <cell r="M283" t="str">
            <v>Step Down</v>
          </cell>
        </row>
        <row r="284">
          <cell r="M284" t="str">
            <v>Step Down</v>
          </cell>
        </row>
        <row r="285">
          <cell r="M285" t="str">
            <v>Step Down</v>
          </cell>
        </row>
        <row r="286">
          <cell r="I286" t="str">
            <v>0107242-011</v>
          </cell>
          <cell r="J286" t="str">
            <v>SUKMA DEWI LAHIRIA</v>
          </cell>
          <cell r="M286" t="str">
            <v>Active</v>
          </cell>
          <cell r="O286" t="str">
            <v>SUKMA DWI LAHIRIAH</v>
          </cell>
          <cell r="T286" t="str">
            <v>1080007588</v>
          </cell>
          <cell r="W286" t="str">
            <v>BANK MUAMALAT INDONESIA</v>
          </cell>
        </row>
        <row r="287">
          <cell r="M287" t="str">
            <v>Step Down</v>
          </cell>
        </row>
        <row r="288">
          <cell r="M288" t="str">
            <v>Step Down</v>
          </cell>
        </row>
        <row r="289">
          <cell r="M289" t="str">
            <v>Step Down</v>
          </cell>
        </row>
        <row r="290">
          <cell r="I290" t="str">
            <v>0027617-011</v>
          </cell>
          <cell r="J290" t="str">
            <v>ILLA SUSYLAWATI</v>
          </cell>
          <cell r="M290" t="str">
            <v>Active</v>
          </cell>
          <cell r="O290" t="str">
            <v>ILLA SUSYLAWATI</v>
          </cell>
          <cell r="T290" t="str">
            <v>8100249040</v>
          </cell>
          <cell r="W290" t="str">
            <v>BANK CENTRAL ASIA Tbk.</v>
          </cell>
        </row>
        <row r="291">
          <cell r="M291" t="str">
            <v>Step Down</v>
          </cell>
        </row>
        <row r="292">
          <cell r="M292" t="str">
            <v>Step Down</v>
          </cell>
        </row>
        <row r="293">
          <cell r="I293" t="str">
            <v>0105654-011</v>
          </cell>
          <cell r="J293" t="str">
            <v>SYAIDA  KARMILA  SANDI</v>
          </cell>
          <cell r="M293" t="str">
            <v>Active</v>
          </cell>
          <cell r="O293" t="str">
            <v>SYAIDA  KARMILA  SANDI</v>
          </cell>
          <cell r="T293" t="str">
            <v>1300013430437</v>
          </cell>
          <cell r="W293" t="str">
            <v>BANK MANDIRI</v>
          </cell>
        </row>
        <row r="294">
          <cell r="M294" t="str">
            <v>Step Down</v>
          </cell>
        </row>
        <row r="295">
          <cell r="I295" t="str">
            <v>0084250-011</v>
          </cell>
          <cell r="J295" t="str">
            <v>LIANA DEWI</v>
          </cell>
          <cell r="M295" t="str">
            <v>Active</v>
          </cell>
          <cell r="O295" t="str">
            <v>LIANA DEWI</v>
          </cell>
          <cell r="T295" t="str">
            <v>098801035292537</v>
          </cell>
          <cell r="W295" t="str">
            <v>BANK RAKYAT INDONESIA (Persero) Tbk.</v>
          </cell>
        </row>
        <row r="296">
          <cell r="M296" t="str">
            <v>Step Down</v>
          </cell>
        </row>
        <row r="297">
          <cell r="M297" t="str">
            <v>Step Down</v>
          </cell>
        </row>
        <row r="298">
          <cell r="M298" t="str">
            <v>Step Down</v>
          </cell>
        </row>
        <row r="299">
          <cell r="M299" t="str">
            <v>Step Down</v>
          </cell>
        </row>
        <row r="300">
          <cell r="I300" t="str">
            <v>0079671-011</v>
          </cell>
          <cell r="J300" t="str">
            <v>REVNI ZAENINGSIH</v>
          </cell>
          <cell r="M300" t="str">
            <v>Active</v>
          </cell>
          <cell r="O300" t="str">
            <v>REVNI ZAENINGSIH</v>
          </cell>
          <cell r="T300" t="str">
            <v>4532126561</v>
          </cell>
          <cell r="W300" t="str">
            <v>BANK CENTRAL ASIA Tbk.</v>
          </cell>
        </row>
        <row r="301">
          <cell r="M301" t="str">
            <v>Step Down</v>
          </cell>
        </row>
        <row r="302">
          <cell r="M302" t="str">
            <v>Step Down</v>
          </cell>
        </row>
        <row r="303">
          <cell r="M303" t="str">
            <v>Step Down</v>
          </cell>
        </row>
        <row r="304">
          <cell r="I304" t="str">
            <v>0087456-011</v>
          </cell>
          <cell r="J304" t="str">
            <v>POPON NENI</v>
          </cell>
          <cell r="M304" t="str">
            <v>Active</v>
          </cell>
          <cell r="O304" t="str">
            <v>POPON NENI</v>
          </cell>
          <cell r="T304" t="str">
            <v>345201011065532</v>
          </cell>
          <cell r="W304" t="str">
            <v>BANK RAKYAT INDONESIA (Persero) Tbk.</v>
          </cell>
        </row>
        <row r="305">
          <cell r="M305" t="str">
            <v>Step Down</v>
          </cell>
        </row>
        <row r="306">
          <cell r="M306" t="str">
            <v>Step Down</v>
          </cell>
        </row>
        <row r="307">
          <cell r="M307" t="str">
            <v>Step Down</v>
          </cell>
        </row>
        <row r="308">
          <cell r="M308" t="str">
            <v>Step Down</v>
          </cell>
        </row>
        <row r="309">
          <cell r="M309" t="str">
            <v>Step Down</v>
          </cell>
        </row>
        <row r="310">
          <cell r="M310" t="str">
            <v>Step Down</v>
          </cell>
        </row>
        <row r="311">
          <cell r="I311" t="str">
            <v>0073404-011</v>
          </cell>
          <cell r="J311" t="str">
            <v>IMAS MASRIKAH</v>
          </cell>
          <cell r="M311" t="str">
            <v>Active</v>
          </cell>
          <cell r="O311" t="str">
            <v>IMAS MASRIKAH</v>
          </cell>
          <cell r="T311" t="str">
            <v>1310011641836</v>
          </cell>
          <cell r="W311" t="str">
            <v>BANK MANDIRI</v>
          </cell>
        </row>
        <row r="312">
          <cell r="M312" t="str">
            <v>Step Down</v>
          </cell>
        </row>
        <row r="313">
          <cell r="M313" t="str">
            <v>Step Down</v>
          </cell>
        </row>
        <row r="314">
          <cell r="M314" t="str">
            <v>Step Down</v>
          </cell>
        </row>
        <row r="315">
          <cell r="I315" t="str">
            <v>0034334-011</v>
          </cell>
          <cell r="J315" t="str">
            <v>ATI RUSMIATI</v>
          </cell>
          <cell r="M315" t="str">
            <v>Active</v>
          </cell>
          <cell r="O315" t="str">
            <v>ATI RUSMIATI</v>
          </cell>
          <cell r="T315" t="str">
            <v>3461670804</v>
          </cell>
          <cell r="W315" t="str">
            <v>BANK CENTRAL ASIA Tbk.</v>
          </cell>
        </row>
        <row r="316">
          <cell r="M316" t="str">
            <v>Step Down</v>
          </cell>
        </row>
        <row r="317">
          <cell r="M317" t="str">
            <v>Step Down</v>
          </cell>
        </row>
        <row r="318">
          <cell r="M318" t="str">
            <v>Step Down</v>
          </cell>
        </row>
        <row r="319">
          <cell r="M319" t="str">
            <v>Step Down</v>
          </cell>
        </row>
        <row r="320">
          <cell r="M320" t="str">
            <v>Step Down</v>
          </cell>
        </row>
        <row r="321">
          <cell r="M321" t="str">
            <v>Step Down</v>
          </cell>
        </row>
        <row r="322">
          <cell r="M322" t="str">
            <v>Step Down</v>
          </cell>
        </row>
        <row r="323">
          <cell r="I323" t="str">
            <v>0088703-011</v>
          </cell>
          <cell r="J323" t="str">
            <v>NUNUNG YUNINGSIH</v>
          </cell>
          <cell r="M323" t="str">
            <v>Active</v>
          </cell>
          <cell r="O323" t="str">
            <v>NUNUNG YUNINGSIH</v>
          </cell>
          <cell r="T323" t="str">
            <v>7042391594</v>
          </cell>
          <cell r="W323" t="str">
            <v>BANK SYARIAH MANDIRI</v>
          </cell>
        </row>
        <row r="324">
          <cell r="I324" t="str">
            <v>0102889-011</v>
          </cell>
          <cell r="J324" t="str">
            <v>YULIANA JAYANTI</v>
          </cell>
          <cell r="M324" t="str">
            <v>Active</v>
          </cell>
          <cell r="O324" t="str">
            <v>YULIANA JAYATI</v>
          </cell>
          <cell r="T324" t="str">
            <v>329101016471536</v>
          </cell>
          <cell r="W324" t="str">
            <v>BANK RAKYAT INDONESIA (Persero) Tbk.</v>
          </cell>
        </row>
        <row r="325">
          <cell r="M325" t="str">
            <v>Step Down</v>
          </cell>
        </row>
        <row r="326">
          <cell r="M326" t="str">
            <v>Step Down</v>
          </cell>
        </row>
        <row r="327">
          <cell r="M327" t="str">
            <v>Step Down</v>
          </cell>
        </row>
        <row r="328">
          <cell r="I328" t="str">
            <v>0097602-011</v>
          </cell>
          <cell r="J328" t="str">
            <v>ANDRI</v>
          </cell>
          <cell r="M328" t="str">
            <v>Active</v>
          </cell>
          <cell r="O328" t="str">
            <v>ANDRI PEBRIANTO</v>
          </cell>
          <cell r="T328" t="str">
            <v>1510040538</v>
          </cell>
          <cell r="W328" t="str">
            <v>BANK MUAMALAT INDONESIA</v>
          </cell>
        </row>
        <row r="329">
          <cell r="I329" t="str">
            <v>0085958-011</v>
          </cell>
          <cell r="J329" t="str">
            <v>ACHMAD SYAHIRI BIN MUDJA</v>
          </cell>
          <cell r="M329" t="str">
            <v>Active</v>
          </cell>
          <cell r="O329" t="str">
            <v>ACHMAD SYAHIRI</v>
          </cell>
          <cell r="T329" t="str">
            <v>107801000908505</v>
          </cell>
          <cell r="W329" t="str">
            <v>BANK RAKYAT INDONESIA (Persero) Tbk.</v>
          </cell>
        </row>
        <row r="330">
          <cell r="M330" t="str">
            <v>Step Down</v>
          </cell>
        </row>
        <row r="331">
          <cell r="M331" t="str">
            <v>Step Down</v>
          </cell>
        </row>
        <row r="332">
          <cell r="M332" t="str">
            <v>Step Down</v>
          </cell>
        </row>
        <row r="333">
          <cell r="I333" t="str">
            <v>0108928-011</v>
          </cell>
          <cell r="J333" t="str">
            <v>FITRI MULYANI</v>
          </cell>
          <cell r="M333" t="str">
            <v>Active</v>
          </cell>
          <cell r="O333" t="str">
            <v>FITRI MULYANI</v>
          </cell>
          <cell r="T333" t="str">
            <v>399901001862538</v>
          </cell>
          <cell r="W333" t="str">
            <v>BANK RAKYAT INDONESIA (Persero) Tbk.</v>
          </cell>
        </row>
        <row r="334">
          <cell r="M334" t="str">
            <v>Step Down</v>
          </cell>
        </row>
        <row r="335">
          <cell r="M335" t="str">
            <v>Step Down</v>
          </cell>
        </row>
        <row r="336">
          <cell r="I336" t="str">
            <v>0063561-011</v>
          </cell>
          <cell r="J336" t="str">
            <v>FATMAH EKA S</v>
          </cell>
          <cell r="M336" t="str">
            <v>Active</v>
          </cell>
          <cell r="O336" t="str">
            <v>FATMAH EKA S</v>
          </cell>
          <cell r="T336" t="str">
            <v>7001078617</v>
          </cell>
          <cell r="W336" t="str">
            <v>BANK SYARIAH MANDIRI</v>
          </cell>
        </row>
        <row r="337">
          <cell r="M337" t="str">
            <v>Step Down</v>
          </cell>
        </row>
        <row r="338">
          <cell r="I338" t="str">
            <v>0022234-011</v>
          </cell>
          <cell r="J338" t="str">
            <v>ASTI RAHAYU DAMAYANTI</v>
          </cell>
          <cell r="M338" t="str">
            <v>Active</v>
          </cell>
          <cell r="O338" t="str">
            <v>ASTI RAHAYU DAMAYANTI</v>
          </cell>
          <cell r="T338" t="str">
            <v>4130100685183</v>
          </cell>
          <cell r="W338" t="str">
            <v>BANK CIMB NIAGA TBK</v>
          </cell>
        </row>
        <row r="339">
          <cell r="M339" t="str">
            <v>Step Down</v>
          </cell>
        </row>
        <row r="340">
          <cell r="M340" t="str">
            <v>Step Down</v>
          </cell>
        </row>
        <row r="341">
          <cell r="M341" t="str">
            <v>Step Down</v>
          </cell>
        </row>
        <row r="342">
          <cell r="M342" t="str">
            <v>Step Down</v>
          </cell>
        </row>
        <row r="343">
          <cell r="M343" t="str">
            <v>Step Down</v>
          </cell>
        </row>
        <row r="344">
          <cell r="I344" t="str">
            <v>0082882-011</v>
          </cell>
          <cell r="J344" t="str">
            <v>NURUL AINI</v>
          </cell>
          <cell r="M344" t="str">
            <v>Active</v>
          </cell>
          <cell r="O344" t="str">
            <v>NURUL AINI</v>
          </cell>
          <cell r="T344" t="str">
            <v>411401010606538</v>
          </cell>
          <cell r="W344" t="str">
            <v>BANK RAKYAT INDONESIA (Persero) Tbk.</v>
          </cell>
        </row>
        <row r="345">
          <cell r="M345" t="str">
            <v>Step Down</v>
          </cell>
        </row>
        <row r="346">
          <cell r="I346" t="str">
            <v>0113987-011</v>
          </cell>
          <cell r="J346" t="str">
            <v>NURHAYATI</v>
          </cell>
          <cell r="M346" t="str">
            <v>Active</v>
          </cell>
          <cell r="S346" t="str">
            <v>...</v>
          </cell>
        </row>
        <row r="347">
          <cell r="M347" t="str">
            <v>Step Down</v>
          </cell>
        </row>
        <row r="348">
          <cell r="M348" t="str">
            <v>Step Down</v>
          </cell>
        </row>
        <row r="349">
          <cell r="M349" t="str">
            <v>Step Down</v>
          </cell>
        </row>
        <row r="350">
          <cell r="M350" t="str">
            <v>Step Down</v>
          </cell>
        </row>
        <row r="351">
          <cell r="I351" t="str">
            <v>0080781-011</v>
          </cell>
          <cell r="J351" t="str">
            <v>HETI KARYANINGSIH</v>
          </cell>
          <cell r="M351" t="str">
            <v>Active</v>
          </cell>
          <cell r="O351" t="str">
            <v>HETI KARYANINGSIH</v>
          </cell>
          <cell r="T351" t="str">
            <v>1300013101145</v>
          </cell>
          <cell r="W351" t="str">
            <v>BANK MANDIRI</v>
          </cell>
        </row>
        <row r="352">
          <cell r="M352" t="str">
            <v>Step Down</v>
          </cell>
        </row>
        <row r="353">
          <cell r="M353" t="str">
            <v>Step Down</v>
          </cell>
        </row>
        <row r="354">
          <cell r="I354" t="str">
            <v>0120463-011</v>
          </cell>
          <cell r="J354" t="str">
            <v>ERLINNA HERAWATY</v>
          </cell>
          <cell r="M354" t="str">
            <v>Active</v>
          </cell>
          <cell r="S354" t="str">
            <v>...</v>
          </cell>
        </row>
        <row r="355">
          <cell r="I355" t="str">
            <v>0105028-011</v>
          </cell>
          <cell r="J355" t="str">
            <v>PURWATI</v>
          </cell>
          <cell r="M355" t="str">
            <v>Active</v>
          </cell>
          <cell r="O355" t="str">
            <v>PURWATI</v>
          </cell>
          <cell r="T355" t="str">
            <v>088901027417539</v>
          </cell>
          <cell r="W355" t="str">
            <v>BANK RAKYAT INDONESIA (Persero) Tbk.</v>
          </cell>
        </row>
        <row r="356">
          <cell r="M356" t="str">
            <v>Step Down</v>
          </cell>
        </row>
        <row r="357">
          <cell r="I357" t="str">
            <v>0092237-011</v>
          </cell>
          <cell r="J357" t="str">
            <v>ENOK HELI SONDALIAH</v>
          </cell>
          <cell r="M357" t="str">
            <v>Active</v>
          </cell>
          <cell r="O357" t="str">
            <v>ENOK ELI SONDALIAH</v>
          </cell>
          <cell r="T357" t="str">
            <v>1310011265982</v>
          </cell>
          <cell r="W357" t="str">
            <v>BANK MANDIRI</v>
          </cell>
        </row>
        <row r="358">
          <cell r="M358" t="str">
            <v>Step Down</v>
          </cell>
        </row>
        <row r="359">
          <cell r="I359" t="str">
            <v>0000049-011</v>
          </cell>
          <cell r="J359" t="str">
            <v>AI TARWATI MUSRIJAH</v>
          </cell>
          <cell r="M359" t="str">
            <v>Active</v>
          </cell>
          <cell r="O359" t="str">
            <v>AI TARWATI M</v>
          </cell>
          <cell r="T359" t="str">
            <v>0080055307</v>
          </cell>
          <cell r="W359" t="str">
            <v>BANK CENTRAL ASIA Tbk.</v>
          </cell>
        </row>
        <row r="360">
          <cell r="M360" t="str">
            <v>Step Down</v>
          </cell>
        </row>
        <row r="361">
          <cell r="I361" t="str">
            <v>0093284-011</v>
          </cell>
          <cell r="J361" t="str">
            <v>JUBAEDI</v>
          </cell>
          <cell r="M361" t="str">
            <v>Active</v>
          </cell>
          <cell r="S361" t="str">
            <v>...</v>
          </cell>
        </row>
        <row r="362">
          <cell r="I362" t="str">
            <v>0083750-011</v>
          </cell>
          <cell r="J362" t="str">
            <v>TETI KARMINI</v>
          </cell>
          <cell r="M362" t="str">
            <v>Active</v>
          </cell>
          <cell r="O362" t="str">
            <v>TETI K</v>
          </cell>
          <cell r="T362" t="str">
            <v>7025958537</v>
          </cell>
          <cell r="W362" t="str">
            <v>BANK SYARIAH MANDIRI</v>
          </cell>
        </row>
        <row r="363">
          <cell r="M363" t="str">
            <v>Step Down</v>
          </cell>
        </row>
        <row r="364">
          <cell r="M364" t="str">
            <v>Step Down</v>
          </cell>
        </row>
        <row r="365">
          <cell r="M365" t="str">
            <v>Step Down</v>
          </cell>
        </row>
        <row r="366">
          <cell r="M366" t="str">
            <v>Step Down</v>
          </cell>
        </row>
        <row r="367">
          <cell r="I367" t="str">
            <v>0100398-011</v>
          </cell>
          <cell r="J367" t="str">
            <v>YANI R.</v>
          </cell>
          <cell r="M367" t="str">
            <v>Active</v>
          </cell>
          <cell r="O367" t="str">
            <v>YANI ROSMALA DEWI</v>
          </cell>
          <cell r="T367" t="str">
            <v>016201027641502</v>
          </cell>
          <cell r="W367" t="str">
            <v>BANK RAKYAT INDONESIA (Persero) Tbk.</v>
          </cell>
        </row>
        <row r="368">
          <cell r="M368" t="str">
            <v>Step Down</v>
          </cell>
        </row>
        <row r="369">
          <cell r="M369" t="str">
            <v>Step Down</v>
          </cell>
        </row>
        <row r="370">
          <cell r="M370" t="str">
            <v>Step Down</v>
          </cell>
        </row>
        <row r="371">
          <cell r="M371" t="str">
            <v>Step Down</v>
          </cell>
        </row>
        <row r="372">
          <cell r="M372" t="str">
            <v>Step Down</v>
          </cell>
        </row>
        <row r="373">
          <cell r="M373" t="str">
            <v>Step Down</v>
          </cell>
        </row>
        <row r="374">
          <cell r="M374" t="str">
            <v>Step Down</v>
          </cell>
        </row>
        <row r="375">
          <cell r="M375" t="str">
            <v>Step Down</v>
          </cell>
        </row>
        <row r="376">
          <cell r="M376" t="str">
            <v>Step Down</v>
          </cell>
        </row>
        <row r="377">
          <cell r="M377" t="str">
            <v>Step Down</v>
          </cell>
        </row>
        <row r="378">
          <cell r="I378" t="str">
            <v>0116045-011</v>
          </cell>
          <cell r="J378" t="str">
            <v>ENI SUHAENI</v>
          </cell>
          <cell r="M378" t="str">
            <v>Active</v>
          </cell>
          <cell r="O378" t="str">
            <v>ENI SUHAENI</v>
          </cell>
          <cell r="T378" t="str">
            <v>0273100133125</v>
          </cell>
          <cell r="W378" t="str">
            <v>BANK JABAR DAN BANTEN</v>
          </cell>
        </row>
        <row r="379">
          <cell r="M379" t="str">
            <v>Step Down</v>
          </cell>
        </row>
        <row r="380">
          <cell r="M380" t="str">
            <v>Step Down</v>
          </cell>
        </row>
        <row r="381">
          <cell r="M381" t="str">
            <v>Step Down</v>
          </cell>
        </row>
        <row r="382">
          <cell r="M382" t="str">
            <v>Step Down</v>
          </cell>
        </row>
        <row r="383">
          <cell r="M383" t="str">
            <v>Step Down</v>
          </cell>
        </row>
        <row r="384">
          <cell r="M384" t="str">
            <v>Step Down</v>
          </cell>
        </row>
        <row r="385">
          <cell r="I385" t="str">
            <v>0058204-011</v>
          </cell>
          <cell r="J385" t="str">
            <v>NURFITRIYANTI</v>
          </cell>
          <cell r="M385" t="str">
            <v>Active</v>
          </cell>
          <cell r="O385" t="str">
            <v>NUR FITRIYANTI</v>
          </cell>
          <cell r="T385" t="str">
            <v>562110303342</v>
          </cell>
          <cell r="W385" t="str">
            <v>BANK OCBC NISP Tbk.</v>
          </cell>
        </row>
        <row r="386">
          <cell r="I386" t="str">
            <v>0100945-011</v>
          </cell>
          <cell r="J386" t="str">
            <v>RENA WIDIYASTUTI</v>
          </cell>
          <cell r="M386" t="str">
            <v>Active</v>
          </cell>
          <cell r="O386" t="str">
            <v>RENA WIDIYASTUTI</v>
          </cell>
          <cell r="T386" t="str">
            <v>1300013205276</v>
          </cell>
          <cell r="W386" t="str">
            <v>BANK MANDIRI</v>
          </cell>
        </row>
        <row r="387">
          <cell r="M387" t="str">
            <v>Step Down</v>
          </cell>
        </row>
        <row r="388">
          <cell r="M388" t="str">
            <v>Step Down</v>
          </cell>
        </row>
        <row r="389">
          <cell r="M389" t="str">
            <v>Step Down</v>
          </cell>
        </row>
        <row r="390">
          <cell r="I390" t="str">
            <v>0093914-011</v>
          </cell>
          <cell r="J390" t="str">
            <v>ANIS MUDAWAMAH R</v>
          </cell>
          <cell r="M390" t="str">
            <v>Active</v>
          </cell>
          <cell r="O390" t="str">
            <v>ANIS MUDAWAMAH R</v>
          </cell>
          <cell r="T390" t="str">
            <v>0161594961</v>
          </cell>
          <cell r="W390" t="str">
            <v>BANK CENTRAL ASIA Tbk.</v>
          </cell>
        </row>
        <row r="391">
          <cell r="M391" t="str">
            <v>Step Down</v>
          </cell>
        </row>
        <row r="392">
          <cell r="M392" t="str">
            <v>Step Down</v>
          </cell>
        </row>
        <row r="393">
          <cell r="M393" t="str">
            <v>Step Down</v>
          </cell>
        </row>
        <row r="394">
          <cell r="M394" t="str">
            <v>Step Down</v>
          </cell>
        </row>
        <row r="395">
          <cell r="M395" t="str">
            <v>Step Down</v>
          </cell>
        </row>
        <row r="396">
          <cell r="M396" t="str">
            <v>Step Down</v>
          </cell>
        </row>
        <row r="397">
          <cell r="M397" t="str">
            <v>Step Down</v>
          </cell>
        </row>
        <row r="398">
          <cell r="I398" t="str">
            <v>0107171-011</v>
          </cell>
          <cell r="J398" t="str">
            <v>NUNUNG</v>
          </cell>
          <cell r="M398" t="str">
            <v>Active</v>
          </cell>
          <cell r="O398" t="str">
            <v>NUNUNG</v>
          </cell>
          <cell r="T398" t="str">
            <v>417701020098539</v>
          </cell>
          <cell r="W398" t="str">
            <v>BANK RAKYAT INDONESIA (Persero) Tbk.</v>
          </cell>
        </row>
        <row r="399">
          <cell r="M399" t="str">
            <v>Step Down</v>
          </cell>
        </row>
        <row r="400">
          <cell r="M400" t="str">
            <v>Step Down</v>
          </cell>
        </row>
        <row r="401">
          <cell r="I401" t="str">
            <v>0093582-011</v>
          </cell>
          <cell r="J401" t="str">
            <v>ELAH ROHAYANTI</v>
          </cell>
          <cell r="M401" t="str">
            <v>Active</v>
          </cell>
          <cell r="O401" t="str">
            <v>ELAH ROHAYATI</v>
          </cell>
          <cell r="T401" t="str">
            <v>133501000024505</v>
          </cell>
          <cell r="W401" t="str">
            <v>BANK RAKYAT INDONESIA (Persero) Tbk.</v>
          </cell>
        </row>
        <row r="402">
          <cell r="M402" t="str">
            <v>Step Down</v>
          </cell>
        </row>
        <row r="403">
          <cell r="M403" t="str">
            <v>Step Down</v>
          </cell>
        </row>
        <row r="404">
          <cell r="M404" t="str">
            <v>Step Down</v>
          </cell>
        </row>
        <row r="405">
          <cell r="M405" t="str">
            <v>Step Down</v>
          </cell>
        </row>
        <row r="406">
          <cell r="M406" t="str">
            <v>Step Down</v>
          </cell>
        </row>
        <row r="407">
          <cell r="I407" t="str">
            <v>0070522-011</v>
          </cell>
          <cell r="J407" t="str">
            <v>EUIS MULYATI</v>
          </cell>
          <cell r="M407" t="str">
            <v>Active</v>
          </cell>
          <cell r="O407" t="str">
            <v>EUIS MULYATI</v>
          </cell>
          <cell r="T407" t="str">
            <v>7704009578</v>
          </cell>
          <cell r="W407" t="str">
            <v>BANK SYARIAH BUKOPIN</v>
          </cell>
        </row>
        <row r="408">
          <cell r="I408" t="str">
            <v>0064811-011</v>
          </cell>
          <cell r="J408" t="str">
            <v>ANI SUMARNI</v>
          </cell>
          <cell r="M408" t="str">
            <v>Active</v>
          </cell>
          <cell r="O408" t="str">
            <v>ANI SUMARNI</v>
          </cell>
          <cell r="T408" t="str">
            <v>3370002044</v>
          </cell>
          <cell r="W408" t="str">
            <v>BANK CENTRAL ASIA Tbk.</v>
          </cell>
        </row>
        <row r="409">
          <cell r="M409" t="str">
            <v>Step Down</v>
          </cell>
        </row>
        <row r="410">
          <cell r="M410" t="str">
            <v>Step Down</v>
          </cell>
        </row>
        <row r="411">
          <cell r="M411" t="str">
            <v>Step Down</v>
          </cell>
        </row>
        <row r="412">
          <cell r="M412" t="str">
            <v>Step Down</v>
          </cell>
        </row>
        <row r="413">
          <cell r="M413" t="str">
            <v>Step Down</v>
          </cell>
        </row>
        <row r="414">
          <cell r="I414" t="str">
            <v>0085840-011</v>
          </cell>
          <cell r="J414" t="str">
            <v>SEMIANTI</v>
          </cell>
          <cell r="M414" t="str">
            <v>Active</v>
          </cell>
          <cell r="O414" t="str">
            <v>SEMIANTI</v>
          </cell>
          <cell r="T414" t="str">
            <v>077801012307532</v>
          </cell>
          <cell r="W414" t="str">
            <v>BANK RAKYAT INDONESIA (Persero) Tbk.</v>
          </cell>
        </row>
        <row r="415">
          <cell r="M415" t="str">
            <v>Step Down</v>
          </cell>
        </row>
        <row r="416">
          <cell r="M416" t="str">
            <v>Step Down</v>
          </cell>
        </row>
        <row r="417">
          <cell r="M417" t="str">
            <v>Step Down</v>
          </cell>
        </row>
        <row r="418">
          <cell r="M418" t="str">
            <v>Step Down</v>
          </cell>
        </row>
        <row r="419">
          <cell r="I419" t="str">
            <v>0096772-011</v>
          </cell>
          <cell r="J419" t="str">
            <v>SRI SUWARNI</v>
          </cell>
          <cell r="M419" t="str">
            <v>Active</v>
          </cell>
          <cell r="O419" t="str">
            <v>SRI SUWARNI</v>
          </cell>
          <cell r="T419" t="str">
            <v>016201012547501</v>
          </cell>
          <cell r="W419" t="str">
            <v>BANK RAKYAT INDONESIA (Persero) Tbk.</v>
          </cell>
        </row>
        <row r="420">
          <cell r="M420" t="str">
            <v>Step Down</v>
          </cell>
        </row>
        <row r="421">
          <cell r="M421" t="str">
            <v>Step Down</v>
          </cell>
        </row>
        <row r="422">
          <cell r="M422" t="str">
            <v>Step Down</v>
          </cell>
        </row>
        <row r="423">
          <cell r="M423" t="str">
            <v>Step Down</v>
          </cell>
        </row>
        <row r="424">
          <cell r="I424" t="str">
            <v>0090016-011</v>
          </cell>
          <cell r="J424" t="str">
            <v>NINIS</v>
          </cell>
          <cell r="M424" t="str">
            <v>Active</v>
          </cell>
          <cell r="S424" t="str">
            <v>...</v>
          </cell>
        </row>
        <row r="425">
          <cell r="M425" t="str">
            <v>Step Down</v>
          </cell>
        </row>
        <row r="426">
          <cell r="M426" t="str">
            <v>Step Down</v>
          </cell>
        </row>
        <row r="427">
          <cell r="M427" t="str">
            <v>Step Down</v>
          </cell>
        </row>
        <row r="428">
          <cell r="M428" t="str">
            <v>Step Down</v>
          </cell>
        </row>
        <row r="429">
          <cell r="I429" t="str">
            <v>0103295-011</v>
          </cell>
          <cell r="J429" t="str">
            <v>EUIS YUNINGSIH</v>
          </cell>
          <cell r="M429" t="str">
            <v>Active</v>
          </cell>
          <cell r="O429" t="str">
            <v>EUIS YUNINGSIH</v>
          </cell>
          <cell r="T429" t="str">
            <v>4460131605</v>
          </cell>
          <cell r="W429" t="str">
            <v>BANK CENTRAL ASIA Tbk.</v>
          </cell>
        </row>
        <row r="430">
          <cell r="M430" t="str">
            <v>Step Down</v>
          </cell>
        </row>
        <row r="431">
          <cell r="M431" t="str">
            <v>Step Down</v>
          </cell>
        </row>
        <row r="432">
          <cell r="M432" t="str">
            <v>Step Down</v>
          </cell>
        </row>
        <row r="433">
          <cell r="I433" t="str">
            <v>0068750-011</v>
          </cell>
          <cell r="J433" t="str">
            <v>TETI APIANTI</v>
          </cell>
          <cell r="M433" t="str">
            <v>Active</v>
          </cell>
          <cell r="O433" t="str">
            <v>TETI APIANTI</v>
          </cell>
          <cell r="T433" t="str">
            <v>1340007160848</v>
          </cell>
          <cell r="W433" t="str">
            <v>BANK MANDIRI</v>
          </cell>
        </row>
        <row r="434">
          <cell r="M434" t="str">
            <v>Step Down</v>
          </cell>
        </row>
        <row r="435">
          <cell r="I435" t="str">
            <v>0106954-011</v>
          </cell>
          <cell r="J435" t="str">
            <v>LUSIANA AMELIA</v>
          </cell>
          <cell r="M435" t="str">
            <v>Active</v>
          </cell>
          <cell r="O435" t="str">
            <v>LUSIANA AMELIA</v>
          </cell>
          <cell r="T435" t="str">
            <v>179301000484537</v>
          </cell>
          <cell r="W435" t="str">
            <v>BANK RAKYAT INDONESIA (Persero) Tbk.</v>
          </cell>
        </row>
        <row r="436">
          <cell r="M436" t="str">
            <v>Step Down</v>
          </cell>
        </row>
        <row r="437">
          <cell r="M437" t="str">
            <v>Step Down</v>
          </cell>
        </row>
        <row r="438">
          <cell r="M438" t="str">
            <v>Step Down</v>
          </cell>
        </row>
        <row r="439">
          <cell r="M439" t="str">
            <v>Step Down</v>
          </cell>
        </row>
        <row r="440">
          <cell r="M440" t="str">
            <v>Step Down</v>
          </cell>
        </row>
        <row r="441">
          <cell r="I441" t="str">
            <v>0085624-011</v>
          </cell>
          <cell r="J441" t="str">
            <v>GISKA OCKAVINA</v>
          </cell>
          <cell r="M441" t="str">
            <v>Active</v>
          </cell>
          <cell r="O441" t="str">
            <v>GISKA OCKAVINA</v>
          </cell>
          <cell r="T441" t="str">
            <v>7750909773</v>
          </cell>
          <cell r="W441" t="str">
            <v>BANK CENTRAL ASIA Tbk.</v>
          </cell>
        </row>
        <row r="442">
          <cell r="M442" t="str">
            <v>Step Down</v>
          </cell>
        </row>
        <row r="443">
          <cell r="M443" t="str">
            <v>Step Down</v>
          </cell>
        </row>
        <row r="444">
          <cell r="M444" t="str">
            <v>Step Down</v>
          </cell>
        </row>
        <row r="445">
          <cell r="M445" t="str">
            <v>Step Down</v>
          </cell>
        </row>
        <row r="446">
          <cell r="M446" t="str">
            <v>Step Down</v>
          </cell>
        </row>
        <row r="447">
          <cell r="M447" t="str">
            <v>Step Down</v>
          </cell>
        </row>
        <row r="448">
          <cell r="M448" t="str">
            <v>Step Down</v>
          </cell>
        </row>
        <row r="449">
          <cell r="M449" t="str">
            <v>Step Down</v>
          </cell>
        </row>
        <row r="450">
          <cell r="M450" t="str">
            <v>Step Down</v>
          </cell>
        </row>
        <row r="451">
          <cell r="I451" t="str">
            <v>0085797-011</v>
          </cell>
          <cell r="J451" t="str">
            <v>LENI MARLINA</v>
          </cell>
          <cell r="M451" t="str">
            <v>Active</v>
          </cell>
          <cell r="O451" t="str">
            <v>LENI MARLINA</v>
          </cell>
          <cell r="T451" t="str">
            <v>075001027147539</v>
          </cell>
          <cell r="W451" t="str">
            <v>BANK RAKYAT INDONESIA (Persero) Tbk.</v>
          </cell>
        </row>
        <row r="452">
          <cell r="M452" t="str">
            <v>Step Down</v>
          </cell>
        </row>
        <row r="453">
          <cell r="M453" t="str">
            <v>Step Down</v>
          </cell>
        </row>
        <row r="454">
          <cell r="I454" t="str">
            <v>0103601-011</v>
          </cell>
          <cell r="J454" t="str">
            <v>DINI RISMAYANTI</v>
          </cell>
          <cell r="M454" t="str">
            <v>Active</v>
          </cell>
          <cell r="O454" t="str">
            <v>DINI RISMAYANTI</v>
          </cell>
          <cell r="T454" t="str">
            <v>4172-01-006438-53-7</v>
          </cell>
          <cell r="W454" t="str">
            <v>BANK RAKYAT INDONESIA (Persero) Tbk.</v>
          </cell>
        </row>
        <row r="455">
          <cell r="I455" t="str">
            <v>0109057-011</v>
          </cell>
          <cell r="J455" t="str">
            <v>SITI NURHAYATI</v>
          </cell>
          <cell r="M455" t="str">
            <v>Active</v>
          </cell>
          <cell r="O455" t="str">
            <v>SITI NURHAYATI</v>
          </cell>
          <cell r="T455" t="str">
            <v>315301004770536</v>
          </cell>
          <cell r="W455" t="str">
            <v>BANK RAKYAT INDONESIA (Persero) Tbk.</v>
          </cell>
        </row>
        <row r="456">
          <cell r="I456" t="str">
            <v>0106238-011</v>
          </cell>
          <cell r="J456" t="str">
            <v>YETI ZENABIAH</v>
          </cell>
          <cell r="M456" t="str">
            <v>Active</v>
          </cell>
          <cell r="O456" t="str">
            <v>YETI ZENABIAH</v>
          </cell>
          <cell r="T456" t="str">
            <v>1300013912210</v>
          </cell>
          <cell r="W456" t="str">
            <v>BANK MANDIRI</v>
          </cell>
        </row>
        <row r="457">
          <cell r="M457" t="str">
            <v>Step Down</v>
          </cell>
        </row>
        <row r="458">
          <cell r="M458" t="str">
            <v>Step Down</v>
          </cell>
        </row>
        <row r="459">
          <cell r="M459" t="str">
            <v>Step Down</v>
          </cell>
        </row>
        <row r="460">
          <cell r="M460" t="str">
            <v>Step Down</v>
          </cell>
        </row>
        <row r="461">
          <cell r="I461" t="str">
            <v>0080298-011</v>
          </cell>
          <cell r="J461" t="str">
            <v>YATI DINIYATI</v>
          </cell>
          <cell r="M461" t="str">
            <v>Active</v>
          </cell>
          <cell r="O461" t="str">
            <v>YATI DINIYATI</v>
          </cell>
          <cell r="T461" t="str">
            <v>076901019903534</v>
          </cell>
          <cell r="W461" t="str">
            <v>BANK RAKYAT INDONESIA (Persero) Tbk.</v>
          </cell>
        </row>
        <row r="462">
          <cell r="M462" t="str">
            <v>Step Down</v>
          </cell>
        </row>
        <row r="463">
          <cell r="M463" t="str">
            <v>Step Down</v>
          </cell>
        </row>
        <row r="464">
          <cell r="M464" t="str">
            <v>Step Down</v>
          </cell>
        </row>
        <row r="465">
          <cell r="M465" t="str">
            <v>Step Down</v>
          </cell>
        </row>
        <row r="466">
          <cell r="M466" t="str">
            <v>Step Down</v>
          </cell>
        </row>
        <row r="467">
          <cell r="M467" t="str">
            <v>Step Down</v>
          </cell>
        </row>
        <row r="468">
          <cell r="M468" t="str">
            <v>Step Down</v>
          </cell>
        </row>
        <row r="469">
          <cell r="M469" t="str">
            <v>Step Down</v>
          </cell>
        </row>
        <row r="470">
          <cell r="M470" t="str">
            <v>Step Down</v>
          </cell>
        </row>
        <row r="471">
          <cell r="M471" t="str">
            <v>Step Down</v>
          </cell>
        </row>
        <row r="472">
          <cell r="M472" t="str">
            <v>Step Down</v>
          </cell>
        </row>
        <row r="473">
          <cell r="I473" t="str">
            <v>0117352-011</v>
          </cell>
          <cell r="J473" t="str">
            <v>WESTAURY APRIESTI ISLAMI</v>
          </cell>
          <cell r="M473" t="str">
            <v>Active</v>
          </cell>
          <cell r="O473" t="str">
            <v>WESTAURY APRIESTY ISLAMI</v>
          </cell>
          <cell r="T473" t="str">
            <v>1480472531</v>
          </cell>
          <cell r="W473" t="str">
            <v>BANK CENTRAL ASIA Tbk.</v>
          </cell>
        </row>
        <row r="474">
          <cell r="M474" t="str">
            <v>Step Down</v>
          </cell>
        </row>
        <row r="475">
          <cell r="M475" t="str">
            <v>Step Down</v>
          </cell>
        </row>
        <row r="476">
          <cell r="M476" t="str">
            <v>Step Down</v>
          </cell>
        </row>
        <row r="477">
          <cell r="M477" t="str">
            <v>Step Down</v>
          </cell>
        </row>
        <row r="478">
          <cell r="M478" t="str">
            <v>Step Down</v>
          </cell>
        </row>
        <row r="479">
          <cell r="M479" t="str">
            <v>Step Down</v>
          </cell>
        </row>
        <row r="480">
          <cell r="M480" t="str">
            <v>Step Down</v>
          </cell>
        </row>
        <row r="481">
          <cell r="M481" t="str">
            <v>Step Down</v>
          </cell>
        </row>
        <row r="482">
          <cell r="M482" t="str">
            <v>Step Down</v>
          </cell>
        </row>
        <row r="483">
          <cell r="I483" t="str">
            <v>0088536-011</v>
          </cell>
          <cell r="J483" t="str">
            <v>RINA MARLINA ZAENUDIN</v>
          </cell>
          <cell r="M483" t="str">
            <v>Active</v>
          </cell>
          <cell r="O483" t="str">
            <v>RINA MARLINA ZAENUDIN</v>
          </cell>
          <cell r="T483" t="str">
            <v>9000007117618</v>
          </cell>
          <cell r="W483" t="str">
            <v>BANK MANDIRI</v>
          </cell>
        </row>
        <row r="484">
          <cell r="M484" t="str">
            <v>Step Down</v>
          </cell>
        </row>
        <row r="485">
          <cell r="M485" t="str">
            <v>Step Down</v>
          </cell>
        </row>
        <row r="486">
          <cell r="I486" t="str">
            <v>0080997-011</v>
          </cell>
          <cell r="J486" t="str">
            <v>PUJI RACHMAWATI</v>
          </cell>
          <cell r="M486" t="str">
            <v>Active</v>
          </cell>
          <cell r="O486" t="str">
            <v>PUJI RACHMAWATI</v>
          </cell>
          <cell r="T486" t="str">
            <v>4371276194</v>
          </cell>
          <cell r="W486" t="str">
            <v>BANK CENTRAL ASIA Tbk.</v>
          </cell>
        </row>
        <row r="487">
          <cell r="M487" t="str">
            <v>Step Down</v>
          </cell>
        </row>
        <row r="488">
          <cell r="I488" t="str">
            <v>0108650-011</v>
          </cell>
          <cell r="J488" t="str">
            <v>NONENG HASANAH</v>
          </cell>
          <cell r="M488" t="str">
            <v>Active</v>
          </cell>
          <cell r="O488" t="str">
            <v>NONENG HASANAH</v>
          </cell>
          <cell r="T488" t="str">
            <v>412001001191501</v>
          </cell>
          <cell r="W488" t="str">
            <v>BANK RAKYAT INDONESIA (Persero) Tbk.</v>
          </cell>
        </row>
        <row r="489">
          <cell r="M489" t="str">
            <v>Step Down</v>
          </cell>
        </row>
        <row r="490">
          <cell r="I490" t="str">
            <v>0107809-011</v>
          </cell>
          <cell r="J490" t="str">
            <v>NANI INDRIYANI</v>
          </cell>
          <cell r="M490" t="str">
            <v>Active</v>
          </cell>
          <cell r="S490" t="str">
            <v>...</v>
          </cell>
        </row>
        <row r="491">
          <cell r="I491" t="str">
            <v>0073704-011</v>
          </cell>
          <cell r="J491" t="str">
            <v>TIALUM SITORUS</v>
          </cell>
          <cell r="M491" t="str">
            <v>Active</v>
          </cell>
          <cell r="O491" t="str">
            <v>TIALUM SITORUS</v>
          </cell>
          <cell r="T491" t="str">
            <v>2332468872</v>
          </cell>
          <cell r="W491" t="str">
            <v>BANK CENTRAL ASIA Tbk.</v>
          </cell>
        </row>
        <row r="492">
          <cell r="M492" t="str">
            <v>Step Down</v>
          </cell>
        </row>
        <row r="493">
          <cell r="I493" t="str">
            <v>0087526-011</v>
          </cell>
          <cell r="J493" t="str">
            <v>UMI MASYKUROH</v>
          </cell>
          <cell r="M493" t="str">
            <v>Active</v>
          </cell>
          <cell r="O493" t="str">
            <v>UMI MASYKUROH</v>
          </cell>
          <cell r="T493" t="str">
            <v>0060885613101</v>
          </cell>
          <cell r="W493" t="str">
            <v>BANK JABAR DAN BANTEN</v>
          </cell>
        </row>
        <row r="494">
          <cell r="M494" t="str">
            <v>Step Down</v>
          </cell>
        </row>
        <row r="495">
          <cell r="I495" t="str">
            <v>0064048-011</v>
          </cell>
          <cell r="J495" t="str">
            <v>SINTA</v>
          </cell>
          <cell r="M495" t="str">
            <v>Active</v>
          </cell>
          <cell r="O495" t="str">
            <v>SINTA WULANSARI</v>
          </cell>
          <cell r="T495" t="str">
            <v>2787014848</v>
          </cell>
          <cell r="W495" t="str">
            <v>BANK SYARIAH MANDIRI</v>
          </cell>
        </row>
        <row r="496">
          <cell r="I496" t="str">
            <v>0093817-011</v>
          </cell>
          <cell r="J496" t="str">
            <v>ISWANTARA</v>
          </cell>
          <cell r="M496" t="str">
            <v>Active</v>
          </cell>
          <cell r="O496" t="str">
            <v>ISWANTARA</v>
          </cell>
          <cell r="T496" t="str">
            <v>1392689537</v>
          </cell>
          <cell r="W496" t="str">
            <v>BANK CENTRAL ASIA Tbk.</v>
          </cell>
        </row>
        <row r="497">
          <cell r="M497" t="str">
            <v>Step Down</v>
          </cell>
        </row>
        <row r="498">
          <cell r="M498" t="str">
            <v>Step Down</v>
          </cell>
        </row>
        <row r="499">
          <cell r="I499" t="str">
            <v>0054071-011</v>
          </cell>
          <cell r="J499" t="str">
            <v>SINTA SELVIANA</v>
          </cell>
          <cell r="M499" t="str">
            <v>Active</v>
          </cell>
          <cell r="O499" t="str">
            <v>SINTA SELVIANA</v>
          </cell>
          <cell r="T499" t="str">
            <v>1310010376897</v>
          </cell>
          <cell r="W499" t="str">
            <v>BANK MANDIRI</v>
          </cell>
        </row>
        <row r="500">
          <cell r="I500" t="str">
            <v>0082770-011</v>
          </cell>
          <cell r="J500" t="str">
            <v>ANI SUMARNI</v>
          </cell>
          <cell r="M500" t="str">
            <v>Active</v>
          </cell>
          <cell r="O500" t="str">
            <v>ANI SUMARNI</v>
          </cell>
          <cell r="T500" t="str">
            <v>1761259518</v>
          </cell>
          <cell r="W500" t="str">
            <v>BANK CENTRAL ASIA Tbk.</v>
          </cell>
        </row>
        <row r="501">
          <cell r="I501" t="str">
            <v>0109690-011</v>
          </cell>
          <cell r="J501" t="str">
            <v>LAHMI UTARI</v>
          </cell>
          <cell r="M501" t="str">
            <v>Active</v>
          </cell>
          <cell r="O501" t="str">
            <v>LAHM UTARI</v>
          </cell>
          <cell r="T501" t="str">
            <v>1480703169</v>
          </cell>
          <cell r="W501" t="str">
            <v>BANK CENTRAL ASIA Tbk.</v>
          </cell>
        </row>
        <row r="502">
          <cell r="M502" t="str">
            <v>Step Down</v>
          </cell>
        </row>
        <row r="503">
          <cell r="M503" t="str">
            <v>Step Down</v>
          </cell>
        </row>
        <row r="504">
          <cell r="M504" t="str">
            <v>Step Down</v>
          </cell>
        </row>
        <row r="505">
          <cell r="M505" t="str">
            <v>Step Down</v>
          </cell>
        </row>
        <row r="506">
          <cell r="M506" t="str">
            <v>Step Down</v>
          </cell>
        </row>
        <row r="507">
          <cell r="M507" t="str">
            <v>Step Down</v>
          </cell>
        </row>
        <row r="508">
          <cell r="M508" t="str">
            <v>Step Down</v>
          </cell>
        </row>
        <row r="509">
          <cell r="M509" t="str">
            <v>Step Down</v>
          </cell>
        </row>
        <row r="510">
          <cell r="M510" t="str">
            <v>Step Down</v>
          </cell>
        </row>
        <row r="511">
          <cell r="M511" t="str">
            <v>Step Down</v>
          </cell>
        </row>
        <row r="512">
          <cell r="M512" t="str">
            <v>Step Down</v>
          </cell>
        </row>
        <row r="513">
          <cell r="M513" t="str">
            <v>Step Down</v>
          </cell>
        </row>
        <row r="514">
          <cell r="M514" t="str">
            <v>Step Down</v>
          </cell>
        </row>
        <row r="515">
          <cell r="M515" t="str">
            <v>Step Down</v>
          </cell>
        </row>
        <row r="516">
          <cell r="M516" t="str">
            <v>Step Down</v>
          </cell>
        </row>
        <row r="517">
          <cell r="M517" t="str">
            <v>Step Down</v>
          </cell>
        </row>
        <row r="518">
          <cell r="I518" t="str">
            <v>0082217-011</v>
          </cell>
          <cell r="J518" t="str">
            <v>SERUNI MARATUS SHOLIHAH</v>
          </cell>
          <cell r="M518" t="str">
            <v>Active</v>
          </cell>
          <cell r="O518" t="str">
            <v>SERUNI MARATUS SHOLIHAH</v>
          </cell>
          <cell r="T518" t="str">
            <v>1300013166072</v>
          </cell>
          <cell r="W518" t="str">
            <v>BANK MANDIRI</v>
          </cell>
        </row>
        <row r="519">
          <cell r="M519" t="str">
            <v>Step Down</v>
          </cell>
        </row>
        <row r="520">
          <cell r="I520" t="str">
            <v>0099348-011</v>
          </cell>
          <cell r="J520" t="str">
            <v>HENNY NURVAUSI</v>
          </cell>
          <cell r="M520" t="str">
            <v>Active</v>
          </cell>
          <cell r="O520" t="str">
            <v>HENNY NURVAUSI</v>
          </cell>
          <cell r="T520" t="str">
            <v>387501014382535</v>
          </cell>
          <cell r="W520" t="str">
            <v>BANK RAKYAT INDONESIA (Persero) Tbk.</v>
          </cell>
        </row>
        <row r="521">
          <cell r="M521" t="str">
            <v>Step Down</v>
          </cell>
        </row>
        <row r="522">
          <cell r="I522" t="str">
            <v>0089176-011</v>
          </cell>
          <cell r="J522" t="str">
            <v>LENI MEILIANI</v>
          </cell>
          <cell r="M522" t="str">
            <v>Active</v>
          </cell>
          <cell r="O522" t="str">
            <v>LENI MEILIANI</v>
          </cell>
          <cell r="T522" t="str">
            <v>0001049933100</v>
          </cell>
          <cell r="W522" t="str">
            <v>BANK JABAR DAN BANTEN</v>
          </cell>
        </row>
        <row r="523">
          <cell r="I523" t="str">
            <v>0102826-011</v>
          </cell>
          <cell r="J523" t="str">
            <v>SRI WINARTI</v>
          </cell>
          <cell r="M523" t="str">
            <v>Active</v>
          </cell>
          <cell r="O523" t="str">
            <v>SRI WINARTI</v>
          </cell>
          <cell r="T523" t="str">
            <v>7082158078</v>
          </cell>
          <cell r="W523" t="str">
            <v>BANK SYARIAH MANDIRI</v>
          </cell>
        </row>
        <row r="524">
          <cell r="I524" t="str">
            <v>0045823-011</v>
          </cell>
          <cell r="J524" t="str">
            <v>ARIE IRANIAJIE</v>
          </cell>
          <cell r="M524" t="str">
            <v>Active</v>
          </cell>
          <cell r="O524" t="str">
            <v>ARIE IRANIAJIE</v>
          </cell>
          <cell r="T524" t="str">
            <v>1310011070598</v>
          </cell>
          <cell r="W524" t="str">
            <v>BANK MANDIRI</v>
          </cell>
        </row>
        <row r="525">
          <cell r="M525" t="str">
            <v>Step Down</v>
          </cell>
        </row>
        <row r="526">
          <cell r="M526" t="str">
            <v>Step Down</v>
          </cell>
        </row>
        <row r="527">
          <cell r="M527" t="str">
            <v>Step Down</v>
          </cell>
        </row>
        <row r="528">
          <cell r="I528" t="str">
            <v>0094288-011</v>
          </cell>
          <cell r="J528" t="str">
            <v>ARUM PUSPITA</v>
          </cell>
          <cell r="M528" t="str">
            <v>Active</v>
          </cell>
          <cell r="O528" t="str">
            <v>ARUM PUSPITA</v>
          </cell>
          <cell r="T528" t="str">
            <v>414101005416539</v>
          </cell>
          <cell r="W528" t="str">
            <v>BANK RAKYAT INDONESIA (Persero) Tbk.</v>
          </cell>
        </row>
        <row r="529">
          <cell r="I529" t="str">
            <v>0067680-011</v>
          </cell>
          <cell r="J529" t="str">
            <v>LESTARI SUPRIHATIN</v>
          </cell>
          <cell r="M529" t="str">
            <v>Active</v>
          </cell>
          <cell r="O529" t="str">
            <v>LESTARI SUPRIHATIN</v>
          </cell>
          <cell r="T529" t="str">
            <v>1310006756177</v>
          </cell>
          <cell r="W529" t="str">
            <v>BANK MANDIRI</v>
          </cell>
        </row>
        <row r="530">
          <cell r="I530" t="str">
            <v>0110924-011</v>
          </cell>
          <cell r="J530" t="str">
            <v>SITI HASANAH</v>
          </cell>
          <cell r="M530" t="str">
            <v>Active</v>
          </cell>
          <cell r="O530" t="str">
            <v>SITI HASANAH</v>
          </cell>
          <cell r="T530" t="str">
            <v>417501000161532</v>
          </cell>
          <cell r="W530" t="str">
            <v>BANK RAKYAT INDONESIA (Persero) Tbk.</v>
          </cell>
        </row>
        <row r="531">
          <cell r="I531" t="str">
            <v>0107923-011</v>
          </cell>
          <cell r="J531" t="str">
            <v>SARI TRIASTUTI</v>
          </cell>
          <cell r="M531" t="str">
            <v>Active</v>
          </cell>
          <cell r="O531" t="str">
            <v>TEGAR ARUNG BADAI</v>
          </cell>
          <cell r="T531" t="str">
            <v>0356384616</v>
          </cell>
          <cell r="W531" t="str">
            <v>BANK NEGARA INDONESIA 1946 (Persero) Tbk.</v>
          </cell>
        </row>
        <row r="532">
          <cell r="I532" t="str">
            <v>0067264-011</v>
          </cell>
          <cell r="J532" t="str">
            <v>ITA MARLINA</v>
          </cell>
          <cell r="M532" t="str">
            <v>Active</v>
          </cell>
          <cell r="O532" t="str">
            <v>ITA MARLINA</v>
          </cell>
          <cell r="T532" t="str">
            <v>1330004232559</v>
          </cell>
          <cell r="W532" t="str">
            <v>BANK MANDIRI</v>
          </cell>
        </row>
        <row r="533">
          <cell r="M533" t="str">
            <v>Step Down</v>
          </cell>
        </row>
        <row r="534">
          <cell r="M534" t="str">
            <v>Step Down</v>
          </cell>
        </row>
        <row r="535">
          <cell r="I535" t="str">
            <v>0101986-011</v>
          </cell>
          <cell r="J535" t="str">
            <v>SURYAWISNO</v>
          </cell>
          <cell r="M535" t="str">
            <v>Active</v>
          </cell>
          <cell r="O535" t="str">
            <v>SURYAWISNO</v>
          </cell>
          <cell r="T535" t="str">
            <v>0198008752</v>
          </cell>
          <cell r="W535" t="str">
            <v>BANK NEGARA INDONESIA 1946 (Persero) Tbk.</v>
          </cell>
        </row>
        <row r="536">
          <cell r="M536" t="str">
            <v>Step Down</v>
          </cell>
        </row>
        <row r="537">
          <cell r="M537" t="str">
            <v>Step Down</v>
          </cell>
        </row>
        <row r="538">
          <cell r="I538" t="str">
            <v>0086751-011</v>
          </cell>
          <cell r="J538" t="str">
            <v>YUNITA</v>
          </cell>
          <cell r="M538" t="str">
            <v>Active</v>
          </cell>
          <cell r="O538" t="str">
            <v>YUNITA PURNAMASARI</v>
          </cell>
          <cell r="T538" t="str">
            <v>432001000151504</v>
          </cell>
          <cell r="W538" t="str">
            <v>BANK RAKYAT INDONESIA (Persero) Tbk.</v>
          </cell>
        </row>
        <row r="539">
          <cell r="M539" t="str">
            <v>Step Down</v>
          </cell>
        </row>
        <row r="540">
          <cell r="I540" t="str">
            <v>0073340-011</v>
          </cell>
          <cell r="J540" t="str">
            <v>DRA. ERRY SITI NURDINI</v>
          </cell>
          <cell r="M540" t="str">
            <v>Active</v>
          </cell>
          <cell r="O540" t="str">
            <v>DRA ERRY SITI NURDINI</v>
          </cell>
          <cell r="T540" t="str">
            <v>1300004453117</v>
          </cell>
          <cell r="W540" t="str">
            <v>BANK MANDIRI</v>
          </cell>
        </row>
        <row r="541">
          <cell r="M541" t="str">
            <v>Step Down</v>
          </cell>
        </row>
        <row r="542">
          <cell r="M542" t="str">
            <v>Step Down</v>
          </cell>
        </row>
        <row r="543">
          <cell r="M543" t="str">
            <v>Step Down</v>
          </cell>
        </row>
        <row r="544">
          <cell r="M544" t="str">
            <v>Step Down</v>
          </cell>
        </row>
        <row r="545">
          <cell r="M545" t="str">
            <v>Step Down</v>
          </cell>
        </row>
        <row r="546">
          <cell r="M546" t="str">
            <v>Step Down</v>
          </cell>
        </row>
        <row r="547">
          <cell r="M547" t="str">
            <v>Step Down</v>
          </cell>
        </row>
        <row r="548">
          <cell r="M548" t="str">
            <v>Step Down</v>
          </cell>
        </row>
        <row r="549">
          <cell r="M549" t="str">
            <v>Step Down</v>
          </cell>
        </row>
        <row r="550">
          <cell r="I550" t="str">
            <v>0096279-011</v>
          </cell>
          <cell r="J550" t="str">
            <v>KRISTIANINGRUM HIDAYAT</v>
          </cell>
          <cell r="M550" t="str">
            <v>Active</v>
          </cell>
          <cell r="O550" t="str">
            <v>KRISTIANINGRUM HIDAYAT</v>
          </cell>
          <cell r="T550" t="str">
            <v>1310011646801</v>
          </cell>
          <cell r="W550" t="str">
            <v>BANK MANDIRI</v>
          </cell>
        </row>
        <row r="551">
          <cell r="M551" t="str">
            <v>Step Down</v>
          </cell>
        </row>
        <row r="552">
          <cell r="M552" t="str">
            <v>Step Down</v>
          </cell>
        </row>
        <row r="553">
          <cell r="M553" t="str">
            <v>Step Down</v>
          </cell>
        </row>
        <row r="554">
          <cell r="M554" t="str">
            <v>Step Down</v>
          </cell>
        </row>
        <row r="555">
          <cell r="M555" t="str">
            <v>Step Down</v>
          </cell>
        </row>
        <row r="556">
          <cell r="M556" t="str">
            <v>Step Down</v>
          </cell>
        </row>
        <row r="557">
          <cell r="I557" t="str">
            <v>0045446-011</v>
          </cell>
          <cell r="J557" t="str">
            <v>LINA SUSANTI AFAIDI S</v>
          </cell>
          <cell r="M557" t="str">
            <v>Active</v>
          </cell>
          <cell r="O557" t="str">
            <v>LINA SUSANTI AFANDI</v>
          </cell>
          <cell r="T557" t="str">
            <v>1080006108</v>
          </cell>
          <cell r="W557" t="str">
            <v>BANK MUAMALAT INDONESIA</v>
          </cell>
        </row>
        <row r="558">
          <cell r="M558" t="str">
            <v>Step Down</v>
          </cell>
        </row>
        <row r="559">
          <cell r="M559" t="str">
            <v>Step Down</v>
          </cell>
        </row>
        <row r="560">
          <cell r="I560" t="str">
            <v>0078627-011</v>
          </cell>
          <cell r="J560" t="str">
            <v>RENI ASMARA</v>
          </cell>
          <cell r="M560" t="str">
            <v>Active</v>
          </cell>
          <cell r="O560" t="str">
            <v>RENI ASMARA IR</v>
          </cell>
          <cell r="T560" t="str">
            <v>0860359847</v>
          </cell>
          <cell r="W560" t="str">
            <v>BANK CENTRAL ASIA Tbk.</v>
          </cell>
        </row>
        <row r="561">
          <cell r="M561" t="str">
            <v>Step Down</v>
          </cell>
        </row>
        <row r="562">
          <cell r="I562" t="str">
            <v>0076784-011</v>
          </cell>
          <cell r="J562" t="str">
            <v>FITRA  DEWI LESTARI</v>
          </cell>
          <cell r="M562" t="str">
            <v>Active</v>
          </cell>
          <cell r="O562" t="str">
            <v>FITRA  DEWI LESTARI</v>
          </cell>
          <cell r="T562" t="str">
            <v>411401011408535</v>
          </cell>
          <cell r="W562" t="str">
            <v>BANK RAKYAT INDONESIA (Persero) Tbk.</v>
          </cell>
        </row>
        <row r="563">
          <cell r="M563" t="str">
            <v>Step Down</v>
          </cell>
        </row>
        <row r="564">
          <cell r="M564" t="str">
            <v>Step Down</v>
          </cell>
        </row>
        <row r="565">
          <cell r="M565" t="str">
            <v>Step Down</v>
          </cell>
        </row>
        <row r="566">
          <cell r="I566" t="str">
            <v>0113319-011</v>
          </cell>
          <cell r="J566" t="str">
            <v>MERLIN MERIYANI</v>
          </cell>
          <cell r="M566" t="str">
            <v>Active</v>
          </cell>
          <cell r="O566" t="str">
            <v>MERLIN MERIYANI</v>
          </cell>
          <cell r="T566" t="str">
            <v>1120003654</v>
          </cell>
          <cell r="W566" t="str">
            <v>BANK MUAMALAT INDONESIA</v>
          </cell>
        </row>
        <row r="567">
          <cell r="M567" t="str">
            <v>Step Down</v>
          </cell>
        </row>
        <row r="568">
          <cell r="M568" t="str">
            <v>Step Down</v>
          </cell>
        </row>
        <row r="569">
          <cell r="I569" t="str">
            <v>0109262-011</v>
          </cell>
          <cell r="J569" t="str">
            <v>NONON MASRIANI</v>
          </cell>
          <cell r="M569" t="str">
            <v>Active</v>
          </cell>
          <cell r="S569" t="str">
            <v>...</v>
          </cell>
        </row>
        <row r="570">
          <cell r="I570" t="str">
            <v>0094025-011</v>
          </cell>
          <cell r="J570" t="str">
            <v>CUCU MARYANI</v>
          </cell>
          <cell r="M570" t="str">
            <v>Active</v>
          </cell>
          <cell r="S570" t="str">
            <v>...</v>
          </cell>
        </row>
        <row r="571">
          <cell r="M571" t="str">
            <v>Step Down</v>
          </cell>
        </row>
        <row r="572">
          <cell r="M572" t="str">
            <v>Step Down</v>
          </cell>
        </row>
        <row r="573">
          <cell r="M573" t="str">
            <v>Step Down</v>
          </cell>
        </row>
        <row r="574">
          <cell r="I574" t="str">
            <v>0103416-011</v>
          </cell>
          <cell r="J574" t="str">
            <v>MAMAY SITI MAEMUNAH</v>
          </cell>
          <cell r="M574" t="str">
            <v>Active</v>
          </cell>
          <cell r="S574" t="str">
            <v>...</v>
          </cell>
        </row>
        <row r="575">
          <cell r="M575" t="str">
            <v>Step Down</v>
          </cell>
        </row>
        <row r="576">
          <cell r="M576" t="str">
            <v>Step Down</v>
          </cell>
        </row>
        <row r="577">
          <cell r="I577" t="str">
            <v>0072646-011</v>
          </cell>
          <cell r="J577" t="str">
            <v>TETEH HANIFAH</v>
          </cell>
          <cell r="M577" t="str">
            <v>Active</v>
          </cell>
          <cell r="S577" t="str">
            <v>...</v>
          </cell>
        </row>
        <row r="578">
          <cell r="M578" t="str">
            <v>Step Down</v>
          </cell>
        </row>
        <row r="579">
          <cell r="M579" t="str">
            <v>Step Down</v>
          </cell>
        </row>
        <row r="580">
          <cell r="M580" t="str">
            <v>Step Down</v>
          </cell>
        </row>
        <row r="581">
          <cell r="M581" t="str">
            <v>Step Down</v>
          </cell>
        </row>
        <row r="582">
          <cell r="M582" t="str">
            <v>Step Down</v>
          </cell>
        </row>
        <row r="583">
          <cell r="M583" t="str">
            <v>Step Down</v>
          </cell>
        </row>
        <row r="584">
          <cell r="I584" t="str">
            <v>0080669-011</v>
          </cell>
          <cell r="J584" t="str">
            <v>TRIANA ROSA PEBRIANTI</v>
          </cell>
          <cell r="M584" t="str">
            <v>Active</v>
          </cell>
          <cell r="O584" t="str">
            <v>TRIANA ROSA FEBRIYANTI</v>
          </cell>
          <cell r="T584" t="str">
            <v>1010088281</v>
          </cell>
          <cell r="W584" t="str">
            <v>BANK MUAMALAT INDONESIA</v>
          </cell>
        </row>
        <row r="585">
          <cell r="M585" t="str">
            <v>Step Down</v>
          </cell>
        </row>
        <row r="586">
          <cell r="M586" t="str">
            <v>Step Down</v>
          </cell>
        </row>
        <row r="587">
          <cell r="M587" t="str">
            <v>Step Down</v>
          </cell>
        </row>
        <row r="588">
          <cell r="I588" t="str">
            <v>0104663-011</v>
          </cell>
          <cell r="J588" t="str">
            <v>SUSANTI</v>
          </cell>
          <cell r="M588" t="str">
            <v>Active</v>
          </cell>
          <cell r="S588" t="str">
            <v>...</v>
          </cell>
        </row>
        <row r="589">
          <cell r="I589" t="str">
            <v>0073224-011</v>
          </cell>
          <cell r="J589" t="str">
            <v>SITI JUARIAH</v>
          </cell>
          <cell r="M589" t="str">
            <v>Active</v>
          </cell>
          <cell r="O589" t="str">
            <v>SITI JUARIAH</v>
          </cell>
          <cell r="T589" t="str">
            <v>7704009579</v>
          </cell>
          <cell r="W589" t="str">
            <v>BANK SYARIAH BUKOPIN</v>
          </cell>
        </row>
        <row r="590">
          <cell r="M590" t="str">
            <v>Step Down</v>
          </cell>
        </row>
        <row r="591">
          <cell r="M591" t="str">
            <v>Step Down</v>
          </cell>
        </row>
        <row r="592">
          <cell r="M592" t="str">
            <v>Step Down</v>
          </cell>
        </row>
        <row r="593">
          <cell r="M593" t="str">
            <v>Step Down</v>
          </cell>
        </row>
        <row r="594">
          <cell r="M594" t="str">
            <v>Step Down</v>
          </cell>
        </row>
        <row r="595">
          <cell r="I595" t="str">
            <v>0089146-011</v>
          </cell>
          <cell r="J595" t="str">
            <v>RINA</v>
          </cell>
          <cell r="M595" t="str">
            <v>Active</v>
          </cell>
          <cell r="O595" t="str">
            <v>RINA INDAH WIDURI</v>
          </cell>
          <cell r="T595" t="str">
            <v>416301007441534</v>
          </cell>
          <cell r="W595" t="str">
            <v>BANK RAKYAT INDONESIA (Persero) Tbk.</v>
          </cell>
        </row>
        <row r="596">
          <cell r="I596" t="str">
            <v>0041525-011</v>
          </cell>
          <cell r="J596" t="str">
            <v>INGGRI SUMANTI</v>
          </cell>
          <cell r="M596" t="str">
            <v>Active</v>
          </cell>
          <cell r="O596" t="str">
            <v>INGGRI SUMANTI</v>
          </cell>
          <cell r="T596" t="str">
            <v>1391888499</v>
          </cell>
          <cell r="W596" t="str">
            <v>BANK CENTRAL ASIA Tbk.</v>
          </cell>
        </row>
        <row r="597">
          <cell r="I597" t="str">
            <v>0099785-011</v>
          </cell>
          <cell r="J597" t="str">
            <v>SANTI JUBAEDAH</v>
          </cell>
          <cell r="M597" t="str">
            <v>Active</v>
          </cell>
          <cell r="O597" t="str">
            <v>SANTI JUBAEDAH</v>
          </cell>
          <cell r="T597" t="str">
            <v>1310012788941</v>
          </cell>
          <cell r="W597" t="str">
            <v>BANK MANDIRI</v>
          </cell>
        </row>
        <row r="598">
          <cell r="M598" t="str">
            <v>Step Down</v>
          </cell>
        </row>
        <row r="599">
          <cell r="M599" t="str">
            <v>Step Down</v>
          </cell>
        </row>
        <row r="600">
          <cell r="M600" t="str">
            <v>Step Down</v>
          </cell>
        </row>
        <row r="601">
          <cell r="I601" t="str">
            <v>0070303-011</v>
          </cell>
          <cell r="J601" t="str">
            <v>NURLAELASARI</v>
          </cell>
          <cell r="M601" t="str">
            <v>Active</v>
          </cell>
          <cell r="S601" t="str">
            <v>BELUM TERDAFTAR</v>
          </cell>
        </row>
        <row r="602">
          <cell r="M602" t="str">
            <v>Step Down</v>
          </cell>
        </row>
        <row r="603">
          <cell r="M603" t="str">
            <v>Step Down</v>
          </cell>
        </row>
        <row r="604">
          <cell r="I604" t="str">
            <v>0088769-011</v>
          </cell>
          <cell r="J604" t="str">
            <v>IRA THERESIA</v>
          </cell>
          <cell r="M604" t="str">
            <v>Active</v>
          </cell>
          <cell r="O604" t="str">
            <v>IRA THRESIA</v>
          </cell>
          <cell r="T604" t="str">
            <v>0007991665100</v>
          </cell>
          <cell r="W604" t="str">
            <v>BANK JABAR DAN BANTEN</v>
          </cell>
        </row>
        <row r="605">
          <cell r="M605" t="str">
            <v>Step Down</v>
          </cell>
        </row>
        <row r="606">
          <cell r="M606" t="str">
            <v>Step Down</v>
          </cell>
        </row>
        <row r="607">
          <cell r="M607" t="str">
            <v>Step Down</v>
          </cell>
        </row>
        <row r="608">
          <cell r="M608" t="str">
            <v>Step Down</v>
          </cell>
        </row>
        <row r="609">
          <cell r="M609" t="str">
            <v>Step Down</v>
          </cell>
        </row>
        <row r="610">
          <cell r="M610" t="str">
            <v>Step Down</v>
          </cell>
        </row>
        <row r="611">
          <cell r="M611" t="str">
            <v>Step Down</v>
          </cell>
        </row>
        <row r="612">
          <cell r="M612" t="str">
            <v>Step Down</v>
          </cell>
        </row>
        <row r="613">
          <cell r="M613" t="str">
            <v>Step Down</v>
          </cell>
        </row>
        <row r="614">
          <cell r="M614" t="str">
            <v>Step Down</v>
          </cell>
        </row>
        <row r="615">
          <cell r="I615" t="str">
            <v>0074180-011</v>
          </cell>
          <cell r="J615" t="str">
            <v>EL MELIE PUSVITA SKM</v>
          </cell>
          <cell r="M615" t="str">
            <v>Active</v>
          </cell>
          <cell r="O615" t="str">
            <v>EL MELIE PUSVITA SKM</v>
          </cell>
          <cell r="T615" t="str">
            <v>437501005320535</v>
          </cell>
          <cell r="W615" t="str">
            <v>BANK RAKYAT INDONESIA (Persero) Tbk.</v>
          </cell>
        </row>
        <row r="616">
          <cell r="M616" t="str">
            <v>Step Down</v>
          </cell>
        </row>
        <row r="617">
          <cell r="I617" t="str">
            <v>0000001-056</v>
          </cell>
          <cell r="J617" t="str">
            <v>EMPU MARFUAH</v>
          </cell>
          <cell r="M617" t="str">
            <v>Active</v>
          </cell>
          <cell r="O617" t="str">
            <v>EMPU MARFUAH</v>
          </cell>
          <cell r="T617" t="str">
            <v>1310010458018</v>
          </cell>
          <cell r="W617" t="str">
            <v>BANK MANDIRI</v>
          </cell>
        </row>
        <row r="618">
          <cell r="M618" t="str">
            <v>Step Down</v>
          </cell>
        </row>
        <row r="619">
          <cell r="M619" t="str">
            <v>Step Down</v>
          </cell>
        </row>
        <row r="620">
          <cell r="M620" t="str">
            <v>Step Down</v>
          </cell>
        </row>
        <row r="621">
          <cell r="M621" t="str">
            <v>Step Down</v>
          </cell>
        </row>
        <row r="622">
          <cell r="M622" t="str">
            <v>Step Down</v>
          </cell>
        </row>
        <row r="623">
          <cell r="M623" t="str">
            <v>Step Down</v>
          </cell>
        </row>
        <row r="624">
          <cell r="M624" t="str">
            <v>Step Down</v>
          </cell>
        </row>
        <row r="625">
          <cell r="M625" t="str">
            <v>Step Down</v>
          </cell>
        </row>
        <row r="626">
          <cell r="M626" t="str">
            <v>Step Down</v>
          </cell>
        </row>
        <row r="627">
          <cell r="M627" t="str">
            <v>Step Down</v>
          </cell>
        </row>
        <row r="628">
          <cell r="I628" t="str">
            <v>0084714-011</v>
          </cell>
          <cell r="J628" t="str">
            <v>AI SRI NURWANTI</v>
          </cell>
          <cell r="M628" t="str">
            <v>Active</v>
          </cell>
          <cell r="O628" t="str">
            <v>AI SRI NURWANTI</v>
          </cell>
          <cell r="T628" t="str">
            <v>0026397987100</v>
          </cell>
          <cell r="W628" t="str">
            <v>BANK JABAR DAN BANTEN</v>
          </cell>
        </row>
        <row r="629">
          <cell r="M629" t="str">
            <v>Step Down</v>
          </cell>
        </row>
        <row r="630">
          <cell r="M630" t="str">
            <v>Step Down</v>
          </cell>
        </row>
        <row r="631">
          <cell r="M631" t="str">
            <v>Step Down</v>
          </cell>
        </row>
        <row r="632">
          <cell r="I632" t="str">
            <v>0059445-011</v>
          </cell>
          <cell r="J632" t="str">
            <v>RATIH WULAN LARASWATI</v>
          </cell>
          <cell r="M632" t="str">
            <v>Active</v>
          </cell>
          <cell r="O632" t="str">
            <v>RATIH WULAN LARASWATI</v>
          </cell>
          <cell r="T632" t="str">
            <v>2830687133</v>
          </cell>
          <cell r="W632" t="str">
            <v>BANK CENTRAL ASIA Tbk.</v>
          </cell>
        </row>
        <row r="633">
          <cell r="M633" t="str">
            <v>Step Down</v>
          </cell>
        </row>
        <row r="634">
          <cell r="M634" t="str">
            <v>Step Down</v>
          </cell>
        </row>
        <row r="635">
          <cell r="I635" t="str">
            <v>0114036-011</v>
          </cell>
          <cell r="J635" t="str">
            <v>RESTYANA NURUL FALAQ</v>
          </cell>
          <cell r="M635" t="str">
            <v>Active</v>
          </cell>
          <cell r="S635" t="str">
            <v>...</v>
          </cell>
        </row>
        <row r="636">
          <cell r="M636" t="str">
            <v>Step Down</v>
          </cell>
        </row>
        <row r="637">
          <cell r="M637" t="str">
            <v>Step Down</v>
          </cell>
        </row>
        <row r="638">
          <cell r="M638" t="str">
            <v>Step Down</v>
          </cell>
        </row>
        <row r="639">
          <cell r="M639" t="str">
            <v>Step Down</v>
          </cell>
        </row>
        <row r="640">
          <cell r="M640" t="str">
            <v>Step Down</v>
          </cell>
        </row>
        <row r="641">
          <cell r="M641" t="str">
            <v>Step Down</v>
          </cell>
        </row>
        <row r="642">
          <cell r="M642" t="str">
            <v>Step Down</v>
          </cell>
        </row>
        <row r="643">
          <cell r="I643" t="str">
            <v>0114548-011</v>
          </cell>
          <cell r="J643" t="str">
            <v>DEWI HADIYANTINI</v>
          </cell>
          <cell r="M643" t="str">
            <v>Active</v>
          </cell>
          <cell r="O643" t="str">
            <v>DEWI HADIYANTINI</v>
          </cell>
          <cell r="T643" t="str">
            <v>1300014044690</v>
          </cell>
          <cell r="W643" t="str">
            <v>BANK MANDIRI</v>
          </cell>
        </row>
        <row r="644">
          <cell r="I644" t="str">
            <v>0036096-011</v>
          </cell>
          <cell r="J644" t="str">
            <v>DEWI SETYORINI ST</v>
          </cell>
          <cell r="M644" t="str">
            <v>Active</v>
          </cell>
          <cell r="O644" t="str">
            <v>DEWI SETYORINI ST</v>
          </cell>
          <cell r="T644" t="str">
            <v>1300011003681</v>
          </cell>
          <cell r="W644" t="str">
            <v>BANK MANDIRI</v>
          </cell>
        </row>
        <row r="645">
          <cell r="M645" t="str">
            <v>Step Down</v>
          </cell>
        </row>
        <row r="646">
          <cell r="M646" t="str">
            <v>Step Down</v>
          </cell>
        </row>
        <row r="647">
          <cell r="I647" t="str">
            <v>0102918-011</v>
          </cell>
          <cell r="J647" t="str">
            <v>DEBI PRATIWI P</v>
          </cell>
          <cell r="M647" t="str">
            <v>Active</v>
          </cell>
          <cell r="O647" t="str">
            <v>DEBI PRATIWI P</v>
          </cell>
          <cell r="T647" t="str">
            <v>089401004291509</v>
          </cell>
          <cell r="W647" t="str">
            <v>BANK RAKYAT INDONESIA (Persero) Tbk.</v>
          </cell>
        </row>
        <row r="648">
          <cell r="M648" t="str">
            <v>Step Down</v>
          </cell>
        </row>
        <row r="649">
          <cell r="I649" t="str">
            <v>0101801-011</v>
          </cell>
          <cell r="J649" t="str">
            <v>SUPANDI</v>
          </cell>
          <cell r="M649" t="str">
            <v>Active</v>
          </cell>
          <cell r="O649" t="str">
            <v>SUPANDI</v>
          </cell>
          <cell r="T649" t="str">
            <v>5110103045115</v>
          </cell>
          <cell r="W649" t="str">
            <v>BANK CIMB NIAGA TBK</v>
          </cell>
        </row>
        <row r="650">
          <cell r="M650" t="str">
            <v>Step Down</v>
          </cell>
        </row>
        <row r="651">
          <cell r="M651" t="str">
            <v>Step Down</v>
          </cell>
        </row>
        <row r="652">
          <cell r="M652" t="str">
            <v>Step Down</v>
          </cell>
        </row>
        <row r="653">
          <cell r="M653" t="str">
            <v>Step Down</v>
          </cell>
        </row>
        <row r="654">
          <cell r="M654" t="str">
            <v>Step Down</v>
          </cell>
        </row>
        <row r="655">
          <cell r="M655" t="str">
            <v>Step Down</v>
          </cell>
        </row>
        <row r="656">
          <cell r="I656" t="str">
            <v>0112063-011</v>
          </cell>
          <cell r="J656" t="str">
            <v>ENI MULYANI</v>
          </cell>
          <cell r="M656" t="str">
            <v>Active</v>
          </cell>
          <cell r="S656" t="str">
            <v>...</v>
          </cell>
        </row>
        <row r="657">
          <cell r="M657" t="str">
            <v>Step Down</v>
          </cell>
        </row>
        <row r="658">
          <cell r="I658" t="str">
            <v>0087687-011</v>
          </cell>
          <cell r="J658" t="str">
            <v>SITI R</v>
          </cell>
          <cell r="M658" t="str">
            <v>Active</v>
          </cell>
          <cell r="O658" t="str">
            <v>SITI RAHAYU</v>
          </cell>
          <cell r="T658" t="str">
            <v>0215538070</v>
          </cell>
          <cell r="W658" t="str">
            <v>BANK NEGARA INDONESIA 1946 (Persero) Tbk.</v>
          </cell>
        </row>
        <row r="659">
          <cell r="M659" t="str">
            <v>Step Down</v>
          </cell>
        </row>
        <row r="660">
          <cell r="M660" t="str">
            <v>Step Down</v>
          </cell>
        </row>
        <row r="661">
          <cell r="I661" t="str">
            <v>0060479-011</v>
          </cell>
          <cell r="J661" t="str">
            <v>IRNA</v>
          </cell>
          <cell r="M661" t="str">
            <v>Active</v>
          </cell>
          <cell r="O661" t="str">
            <v>IRNA JUBAETI</v>
          </cell>
          <cell r="T661" t="str">
            <v>1320006362660</v>
          </cell>
          <cell r="W661" t="str">
            <v>BANK MANDIRI</v>
          </cell>
        </row>
        <row r="662">
          <cell r="M662" t="str">
            <v>Step Down</v>
          </cell>
        </row>
        <row r="663">
          <cell r="M663" t="str">
            <v>Step Down</v>
          </cell>
        </row>
        <row r="664">
          <cell r="M664" t="str">
            <v>Step Down</v>
          </cell>
        </row>
        <row r="665">
          <cell r="M665" t="str">
            <v>Step Down</v>
          </cell>
        </row>
        <row r="666">
          <cell r="M666" t="str">
            <v>Step Down</v>
          </cell>
        </row>
        <row r="667">
          <cell r="M667" t="str">
            <v>Step Down</v>
          </cell>
        </row>
        <row r="668">
          <cell r="M668" t="str">
            <v>Step Down</v>
          </cell>
        </row>
        <row r="669">
          <cell r="M669" t="str">
            <v>Step Down</v>
          </cell>
        </row>
        <row r="670">
          <cell r="I670" t="str">
            <v>0088521-011</v>
          </cell>
          <cell r="J670" t="str">
            <v>ROSMINI</v>
          </cell>
          <cell r="M670" t="str">
            <v>Active</v>
          </cell>
          <cell r="O670" t="str">
            <v>ROSMINI</v>
          </cell>
          <cell r="T670" t="str">
            <v>089501031397532</v>
          </cell>
          <cell r="W670" t="str">
            <v>BANK RAKYAT INDONESIA (Persero) Tbk.</v>
          </cell>
        </row>
        <row r="671">
          <cell r="M671" t="str">
            <v>Step Down</v>
          </cell>
        </row>
        <row r="672">
          <cell r="M672" t="str">
            <v>Step Down</v>
          </cell>
        </row>
        <row r="673">
          <cell r="I673" t="str">
            <v>0051205-011</v>
          </cell>
          <cell r="J673" t="str">
            <v>SANTI</v>
          </cell>
          <cell r="M673" t="str">
            <v>Active</v>
          </cell>
          <cell r="O673" t="str">
            <v>SANTI</v>
          </cell>
          <cell r="T673" t="str">
            <v>1340006350689</v>
          </cell>
          <cell r="W673" t="str">
            <v>BANK MANDIRI</v>
          </cell>
        </row>
        <row r="674">
          <cell r="M674" t="str">
            <v>Step Down</v>
          </cell>
        </row>
        <row r="675">
          <cell r="M675" t="str">
            <v>Step Down</v>
          </cell>
        </row>
        <row r="676">
          <cell r="M676" t="str">
            <v>Step Down</v>
          </cell>
        </row>
        <row r="677">
          <cell r="M677" t="str">
            <v>Step Down</v>
          </cell>
        </row>
        <row r="678">
          <cell r="M678" t="str">
            <v>Step Down</v>
          </cell>
        </row>
        <row r="679">
          <cell r="M679" t="str">
            <v>Step Down</v>
          </cell>
        </row>
        <row r="680">
          <cell r="M680" t="str">
            <v>Step Down</v>
          </cell>
        </row>
        <row r="681">
          <cell r="M681" t="str">
            <v>Step Down</v>
          </cell>
        </row>
        <row r="682">
          <cell r="I682" t="str">
            <v>0066553-011</v>
          </cell>
          <cell r="J682" t="str">
            <v>KARWATI</v>
          </cell>
          <cell r="M682" t="str">
            <v>Active</v>
          </cell>
          <cell r="S682" t="str">
            <v>...</v>
          </cell>
        </row>
        <row r="683">
          <cell r="M683" t="str">
            <v>Step Down</v>
          </cell>
        </row>
        <row r="684">
          <cell r="M684" t="str">
            <v>Step Down</v>
          </cell>
        </row>
        <row r="685">
          <cell r="M685" t="str">
            <v>Step Down</v>
          </cell>
        </row>
        <row r="686">
          <cell r="M686" t="str">
            <v>Step Down</v>
          </cell>
        </row>
        <row r="687">
          <cell r="M687" t="str">
            <v>Step Down</v>
          </cell>
        </row>
        <row r="688">
          <cell r="I688" t="str">
            <v>0082704-011</v>
          </cell>
          <cell r="J688" t="str">
            <v>ANITA SRI MULYANI</v>
          </cell>
          <cell r="M688" t="str">
            <v>Active</v>
          </cell>
          <cell r="O688" t="str">
            <v>ANITA SRI MULYANI</v>
          </cell>
          <cell r="T688" t="str">
            <v>4381435380</v>
          </cell>
          <cell r="W688" t="str">
            <v>BANK CENTRAL ASIA Tbk.</v>
          </cell>
        </row>
        <row r="689">
          <cell r="M689" t="str">
            <v>Step Down</v>
          </cell>
        </row>
        <row r="690">
          <cell r="I690" t="str">
            <v>0025860-011</v>
          </cell>
          <cell r="J690" t="str">
            <v>Hj Tini, S.Pd</v>
          </cell>
          <cell r="M690" t="str">
            <v>Active</v>
          </cell>
          <cell r="O690" t="str">
            <v>TINI</v>
          </cell>
          <cell r="T690" t="str">
            <v>1320009716839</v>
          </cell>
          <cell r="W690" t="str">
            <v>BANK MANDIRI</v>
          </cell>
        </row>
        <row r="691">
          <cell r="I691" t="str">
            <v>0000582-011</v>
          </cell>
          <cell r="J691" t="str">
            <v>FUAD MULHAENI</v>
          </cell>
          <cell r="M691" t="str">
            <v>Active</v>
          </cell>
          <cell r="O691" t="str">
            <v>FUAD MULHAENI</v>
          </cell>
          <cell r="T691" t="str">
            <v>076801011154535</v>
          </cell>
          <cell r="W691" t="str">
            <v>BANK RAKYAT INDONESIA (Persero) Tbk.</v>
          </cell>
        </row>
        <row r="692">
          <cell r="M692" t="str">
            <v>Step Down</v>
          </cell>
        </row>
        <row r="693">
          <cell r="I693" t="str">
            <v>0103538-011</v>
          </cell>
          <cell r="J693" t="str">
            <v>FITRIA NUR RAHMAWATI</v>
          </cell>
          <cell r="M693" t="str">
            <v>Active</v>
          </cell>
          <cell r="S693" t="str">
            <v>...</v>
          </cell>
        </row>
        <row r="694">
          <cell r="M694" t="str">
            <v>Step Down</v>
          </cell>
        </row>
        <row r="695">
          <cell r="M695" t="str">
            <v>Step Down</v>
          </cell>
        </row>
        <row r="696">
          <cell r="M696" t="str">
            <v>Step Down</v>
          </cell>
        </row>
        <row r="697">
          <cell r="M697" t="str">
            <v>Step Down</v>
          </cell>
        </row>
        <row r="698">
          <cell r="I698" t="str">
            <v>0090239-011</v>
          </cell>
          <cell r="J698" t="str">
            <v>RAHMAT Y.</v>
          </cell>
          <cell r="M698" t="str">
            <v>Active</v>
          </cell>
          <cell r="O698" t="str">
            <v>RAHMAT YADI</v>
          </cell>
          <cell r="T698" t="str">
            <v>0020388935101</v>
          </cell>
          <cell r="W698" t="str">
            <v>BANK JABAR DAN BANTEN</v>
          </cell>
        </row>
        <row r="699">
          <cell r="M699" t="str">
            <v>Step Down</v>
          </cell>
        </row>
        <row r="700">
          <cell r="I700" t="str">
            <v>0101736-011</v>
          </cell>
          <cell r="J700" t="str">
            <v>SRI HENDARTI</v>
          </cell>
          <cell r="M700" t="str">
            <v>Active</v>
          </cell>
          <cell r="O700" t="str">
            <v>SRI HENDARTI</v>
          </cell>
          <cell r="T700" t="str">
            <v>7081333011</v>
          </cell>
          <cell r="W700" t="str">
            <v>BANK SYARIAH MANDIRI</v>
          </cell>
        </row>
        <row r="701">
          <cell r="M701" t="str">
            <v>Step Down</v>
          </cell>
        </row>
        <row r="702">
          <cell r="M702" t="str">
            <v>Step Down</v>
          </cell>
        </row>
        <row r="703">
          <cell r="I703" t="str">
            <v>0084206-011</v>
          </cell>
          <cell r="J703" t="str">
            <v>BELLA MARCELIA</v>
          </cell>
          <cell r="M703" t="str">
            <v>Active</v>
          </cell>
          <cell r="O703" t="str">
            <v>BELLA MARCELINA</v>
          </cell>
          <cell r="T703" t="str">
            <v>1300012940535</v>
          </cell>
          <cell r="W703" t="str">
            <v>BANK MANDIRI</v>
          </cell>
        </row>
        <row r="704">
          <cell r="M704" t="str">
            <v>Step Down</v>
          </cell>
        </row>
        <row r="705">
          <cell r="I705" t="str">
            <v>0104592-011</v>
          </cell>
          <cell r="J705" t="str">
            <v>GITA LESTARI</v>
          </cell>
          <cell r="M705" t="str">
            <v>Active</v>
          </cell>
          <cell r="O705" t="str">
            <v>GITA LESTARI</v>
          </cell>
          <cell r="T705" t="str">
            <v>439401008274531</v>
          </cell>
          <cell r="W705" t="str">
            <v>...</v>
          </cell>
        </row>
        <row r="706">
          <cell r="M706" t="str">
            <v>Step Down</v>
          </cell>
        </row>
        <row r="707">
          <cell r="I707" t="str">
            <v>0096415-011</v>
          </cell>
          <cell r="J707" t="str">
            <v>PRISILIA</v>
          </cell>
          <cell r="M707" t="str">
            <v>Active</v>
          </cell>
          <cell r="O707" t="str">
            <v>PRISILIA</v>
          </cell>
          <cell r="T707" t="str">
            <v>3791187182</v>
          </cell>
          <cell r="W707" t="str">
            <v>BANK CENTRAL ASIA Tbk.</v>
          </cell>
        </row>
        <row r="708">
          <cell r="M708" t="str">
            <v>Step Down</v>
          </cell>
        </row>
        <row r="709">
          <cell r="M709" t="str">
            <v>Step Down</v>
          </cell>
        </row>
        <row r="710">
          <cell r="M710" t="str">
            <v>Step Down</v>
          </cell>
        </row>
        <row r="711">
          <cell r="M711" t="str">
            <v>Step Down</v>
          </cell>
        </row>
        <row r="712">
          <cell r="M712" t="str">
            <v>Step Down</v>
          </cell>
        </row>
        <row r="713">
          <cell r="M713" t="str">
            <v>Step Down</v>
          </cell>
        </row>
        <row r="714">
          <cell r="M714" t="str">
            <v>Step Down</v>
          </cell>
        </row>
        <row r="715">
          <cell r="I715" t="str">
            <v>0084233-011</v>
          </cell>
          <cell r="J715" t="str">
            <v>NENY NURHAYATI</v>
          </cell>
          <cell r="M715" t="str">
            <v>Active</v>
          </cell>
          <cell r="O715" t="str">
            <v>NENY NURHAYATI</v>
          </cell>
          <cell r="T715" t="str">
            <v>0352406147</v>
          </cell>
          <cell r="W715" t="str">
            <v>BANK BNI SYARIAH</v>
          </cell>
        </row>
        <row r="716">
          <cell r="M716" t="str">
            <v>Step Down</v>
          </cell>
        </row>
        <row r="717">
          <cell r="M717" t="str">
            <v>Step Down</v>
          </cell>
        </row>
        <row r="718">
          <cell r="I718" t="str">
            <v>0087454-011</v>
          </cell>
          <cell r="J718" t="str">
            <v>HERNAWATI</v>
          </cell>
          <cell r="M718" t="str">
            <v>Active</v>
          </cell>
          <cell r="O718" t="str">
            <v>HERNAWATI</v>
          </cell>
          <cell r="T718" t="str">
            <v>3210468926</v>
          </cell>
          <cell r="W718" t="str">
            <v>BANK CENTRAL ASIA Tbk.</v>
          </cell>
        </row>
        <row r="719">
          <cell r="M719" t="str">
            <v>Step Down</v>
          </cell>
        </row>
        <row r="720">
          <cell r="M720" t="str">
            <v>Step Down</v>
          </cell>
        </row>
        <row r="721">
          <cell r="M721" t="str">
            <v>Step Down</v>
          </cell>
        </row>
        <row r="722">
          <cell r="M722" t="str">
            <v>Step Down</v>
          </cell>
        </row>
        <row r="723">
          <cell r="I723" t="str">
            <v>0098470-011</v>
          </cell>
          <cell r="J723" t="str">
            <v>HJ. EULIS</v>
          </cell>
          <cell r="M723" t="str">
            <v>Active</v>
          </cell>
          <cell r="O723" t="str">
            <v>EULIS KARTINI</v>
          </cell>
          <cell r="T723" t="str">
            <v>345901021366536</v>
          </cell>
          <cell r="W723" t="str">
            <v>BANK RAKYAT INDONESIA (Persero) Tbk.</v>
          </cell>
        </row>
        <row r="724">
          <cell r="I724" t="str">
            <v>0087899-011</v>
          </cell>
          <cell r="J724" t="str">
            <v>ROSTIKA DEWI</v>
          </cell>
          <cell r="M724" t="str">
            <v>Active</v>
          </cell>
          <cell r="O724" t="str">
            <v>ROSTIKA DEWI</v>
          </cell>
          <cell r="T724" t="str">
            <v>416801002204505</v>
          </cell>
          <cell r="W724" t="str">
            <v>BANK RAKYAT INDONESIA (Persero) Tbk.</v>
          </cell>
        </row>
        <row r="725">
          <cell r="M725" t="str">
            <v>Step Down</v>
          </cell>
        </row>
        <row r="726">
          <cell r="I726" t="str">
            <v>0045633-011</v>
          </cell>
          <cell r="J726" t="str">
            <v>RINA SUMARNI</v>
          </cell>
          <cell r="M726" t="str">
            <v>Active</v>
          </cell>
          <cell r="O726" t="str">
            <v>RINA SUMARNI</v>
          </cell>
          <cell r="T726" t="str">
            <v>436301005539531</v>
          </cell>
          <cell r="W726" t="str">
            <v>BANK RAKYAT INDONESIA (Persero) Tbk.</v>
          </cell>
        </row>
        <row r="727">
          <cell r="M727" t="str">
            <v>Step Down</v>
          </cell>
        </row>
        <row r="728">
          <cell r="M728" t="str">
            <v>Step Down</v>
          </cell>
        </row>
        <row r="729">
          <cell r="I729" t="str">
            <v>0106749-011</v>
          </cell>
          <cell r="J729" t="str">
            <v>NANI KUSWANTINI</v>
          </cell>
          <cell r="M729" t="str">
            <v>Active</v>
          </cell>
          <cell r="O729" t="str">
            <v>NANI KUSWANTINI</v>
          </cell>
          <cell r="T729" t="str">
            <v>7044945422</v>
          </cell>
          <cell r="W729" t="str">
            <v>BANK MANDIRI</v>
          </cell>
        </row>
        <row r="730">
          <cell r="I730" t="str">
            <v>0110814-011</v>
          </cell>
          <cell r="J730" t="str">
            <v>ERMI</v>
          </cell>
          <cell r="M730" t="str">
            <v>Active</v>
          </cell>
          <cell r="O730" t="str">
            <v>ERMI</v>
          </cell>
          <cell r="T730" t="str">
            <v>107801012942503</v>
          </cell>
          <cell r="W730" t="str">
            <v>BANK RAKYAT INDONESIA (Persero) Tbk.</v>
          </cell>
        </row>
        <row r="731">
          <cell r="M731" t="str">
            <v>Step Down</v>
          </cell>
        </row>
        <row r="732">
          <cell r="M732" t="str">
            <v>Step Down</v>
          </cell>
        </row>
        <row r="733">
          <cell r="M733" t="str">
            <v>Step Down</v>
          </cell>
        </row>
        <row r="734">
          <cell r="M734" t="str">
            <v>Step Down</v>
          </cell>
        </row>
        <row r="735">
          <cell r="M735" t="str">
            <v>Step Down</v>
          </cell>
        </row>
        <row r="736">
          <cell r="M736" t="str">
            <v>Step Down</v>
          </cell>
        </row>
        <row r="737">
          <cell r="M737" t="str">
            <v>Step Down</v>
          </cell>
        </row>
        <row r="738">
          <cell r="M738" t="str">
            <v>Step Down</v>
          </cell>
        </row>
        <row r="739">
          <cell r="I739" t="str">
            <v>0109688-011</v>
          </cell>
          <cell r="J739" t="str">
            <v>AT ROSTINI A MD</v>
          </cell>
          <cell r="M739" t="str">
            <v>Active</v>
          </cell>
          <cell r="O739" t="str">
            <v>AI ROSTIWI</v>
          </cell>
          <cell r="T739" t="str">
            <v>0270290529</v>
          </cell>
          <cell r="W739" t="str">
            <v>BANK NEGARA INDONESIA 1946 (Persero) Tbk.</v>
          </cell>
        </row>
        <row r="740">
          <cell r="M740" t="str">
            <v>Step Down</v>
          </cell>
        </row>
        <row r="741">
          <cell r="I741" t="str">
            <v>0076625-011</v>
          </cell>
          <cell r="J741" t="str">
            <v>FASHIHAH AZIZAH</v>
          </cell>
          <cell r="M741" t="str">
            <v>Active</v>
          </cell>
          <cell r="O741" t="str">
            <v>FASHIHAH AZIZAH</v>
          </cell>
          <cell r="T741" t="str">
            <v>1080007591</v>
          </cell>
          <cell r="W741" t="str">
            <v>BANK MUAMALAT INDONESIA</v>
          </cell>
        </row>
        <row r="742">
          <cell r="M742" t="str">
            <v>Step Down</v>
          </cell>
        </row>
        <row r="743">
          <cell r="M743" t="str">
            <v>Step Down</v>
          </cell>
        </row>
        <row r="744">
          <cell r="M744" t="str">
            <v>Step Down</v>
          </cell>
        </row>
        <row r="745">
          <cell r="M745" t="str">
            <v>Step Down</v>
          </cell>
        </row>
        <row r="746">
          <cell r="M746" t="str">
            <v>Step Down</v>
          </cell>
        </row>
        <row r="747">
          <cell r="M747" t="str">
            <v>Step Down</v>
          </cell>
        </row>
        <row r="748">
          <cell r="I748" t="str">
            <v>0116177-011</v>
          </cell>
          <cell r="J748" t="str">
            <v>TIEN KURNIASIH</v>
          </cell>
          <cell r="M748" t="str">
            <v>Active</v>
          </cell>
          <cell r="S748" t="str">
            <v>...</v>
          </cell>
        </row>
        <row r="749">
          <cell r="M749" t="str">
            <v>Step Down</v>
          </cell>
        </row>
        <row r="750">
          <cell r="I750" t="str">
            <v>0063847-011</v>
          </cell>
          <cell r="J750" t="str">
            <v>SITI SAADAH</v>
          </cell>
          <cell r="M750" t="str">
            <v>Active</v>
          </cell>
          <cell r="O750" t="str">
            <v>SITI SAADAH</v>
          </cell>
          <cell r="T750" t="str">
            <v>013130304503</v>
          </cell>
          <cell r="W750" t="str">
            <v>BANK OCBC NISP Tbk.</v>
          </cell>
        </row>
        <row r="751">
          <cell r="M751" t="str">
            <v>Step Down</v>
          </cell>
        </row>
        <row r="752">
          <cell r="M752" t="str">
            <v>Step Down</v>
          </cell>
        </row>
        <row r="753">
          <cell r="M753" t="str">
            <v>Step Down</v>
          </cell>
        </row>
        <row r="754">
          <cell r="M754" t="str">
            <v>Step Down</v>
          </cell>
        </row>
        <row r="755">
          <cell r="M755" t="str">
            <v>Step Down</v>
          </cell>
        </row>
        <row r="756">
          <cell r="M756" t="str">
            <v>Step Down</v>
          </cell>
        </row>
        <row r="757">
          <cell r="I757" t="str">
            <v>0056968-011</v>
          </cell>
          <cell r="J757" t="str">
            <v>ROHAENI</v>
          </cell>
          <cell r="M757" t="str">
            <v>Active</v>
          </cell>
          <cell r="O757" t="str">
            <v>ROHAENI</v>
          </cell>
          <cell r="T757" t="str">
            <v>6120100080164</v>
          </cell>
          <cell r="W757" t="str">
            <v>BANK CIMB NIAGA TBK</v>
          </cell>
        </row>
        <row r="758">
          <cell r="M758" t="str">
            <v>Step Down</v>
          </cell>
        </row>
        <row r="759">
          <cell r="M759" t="str">
            <v>Step Down</v>
          </cell>
        </row>
        <row r="760">
          <cell r="M760" t="str">
            <v>Step Down</v>
          </cell>
        </row>
        <row r="761">
          <cell r="M761" t="str">
            <v>Step Down</v>
          </cell>
        </row>
        <row r="762">
          <cell r="M762" t="str">
            <v>Step Down</v>
          </cell>
        </row>
        <row r="763">
          <cell r="M763" t="str">
            <v>Step Down</v>
          </cell>
        </row>
        <row r="764">
          <cell r="M764" t="str">
            <v>Step Down</v>
          </cell>
        </row>
        <row r="765">
          <cell r="M765" t="str">
            <v>Step Down</v>
          </cell>
        </row>
        <row r="766">
          <cell r="M766" t="str">
            <v>Step Down</v>
          </cell>
        </row>
        <row r="767">
          <cell r="M767" t="str">
            <v>Step Down</v>
          </cell>
        </row>
        <row r="768">
          <cell r="M768" t="str">
            <v>Step Down</v>
          </cell>
        </row>
        <row r="769">
          <cell r="M769" t="str">
            <v>Step Down</v>
          </cell>
        </row>
        <row r="770">
          <cell r="M770" t="str">
            <v>Step Down</v>
          </cell>
        </row>
        <row r="771">
          <cell r="M771" t="str">
            <v>Step Down</v>
          </cell>
        </row>
        <row r="772">
          <cell r="I772" t="str">
            <v>0069253-011</v>
          </cell>
          <cell r="J772" t="str">
            <v>ASIAH NURHASANAH</v>
          </cell>
          <cell r="M772" t="str">
            <v>Active</v>
          </cell>
          <cell r="S772" t="str">
            <v>...</v>
          </cell>
        </row>
        <row r="773">
          <cell r="I773" t="str">
            <v>0082955-011</v>
          </cell>
          <cell r="J773" t="str">
            <v>NANI FARIDAH</v>
          </cell>
          <cell r="M773" t="str">
            <v>Active</v>
          </cell>
          <cell r="O773" t="str">
            <v>NANI FARIDAH</v>
          </cell>
          <cell r="T773" t="str">
            <v>1080006763</v>
          </cell>
          <cell r="W773" t="str">
            <v>BANK MUAMALAT INDONESIA</v>
          </cell>
        </row>
        <row r="774">
          <cell r="M774" t="str">
            <v>Step Down</v>
          </cell>
        </row>
        <row r="775">
          <cell r="M775" t="str">
            <v>Step Down</v>
          </cell>
        </row>
        <row r="776">
          <cell r="M776" t="str">
            <v>Step Down</v>
          </cell>
        </row>
        <row r="777">
          <cell r="M777" t="str">
            <v>Step Down</v>
          </cell>
        </row>
        <row r="778">
          <cell r="M778" t="str">
            <v>Step Down</v>
          </cell>
        </row>
        <row r="779">
          <cell r="M779" t="str">
            <v>Step Down</v>
          </cell>
        </row>
        <row r="780">
          <cell r="I780" t="str">
            <v>0108041-011</v>
          </cell>
          <cell r="J780" t="str">
            <v>RATIH</v>
          </cell>
          <cell r="M780" t="str">
            <v>Active</v>
          </cell>
          <cell r="O780" t="str">
            <v>RATTIH HERAWATI</v>
          </cell>
          <cell r="T780" t="str">
            <v>1340585743</v>
          </cell>
          <cell r="W780" t="str">
            <v>BANK CENTRAL ASIA Tbk.</v>
          </cell>
        </row>
        <row r="781">
          <cell r="M781" t="str">
            <v>Step Down</v>
          </cell>
        </row>
        <row r="782">
          <cell r="M782" t="str">
            <v>Step Down</v>
          </cell>
        </row>
        <row r="783">
          <cell r="M783" t="str">
            <v>Step Down</v>
          </cell>
        </row>
        <row r="784">
          <cell r="M784" t="str">
            <v>Step Down</v>
          </cell>
        </row>
        <row r="785">
          <cell r="M785" t="str">
            <v>Step Down</v>
          </cell>
        </row>
        <row r="786">
          <cell r="M786" t="str">
            <v>Step Down</v>
          </cell>
        </row>
        <row r="787">
          <cell r="M787" t="str">
            <v>Step Down</v>
          </cell>
        </row>
        <row r="788">
          <cell r="M788" t="str">
            <v>Step Down</v>
          </cell>
        </row>
        <row r="789">
          <cell r="I789" t="str">
            <v>0112627-011</v>
          </cell>
          <cell r="J789" t="str">
            <v>IIS MAELANI</v>
          </cell>
          <cell r="M789" t="str">
            <v>Active</v>
          </cell>
          <cell r="S789" t="str">
            <v>...</v>
          </cell>
        </row>
        <row r="790">
          <cell r="M790" t="str">
            <v>Step Down</v>
          </cell>
        </row>
        <row r="791">
          <cell r="M791" t="str">
            <v>Step Down</v>
          </cell>
        </row>
        <row r="792">
          <cell r="M792" t="str">
            <v>Step Down</v>
          </cell>
        </row>
        <row r="793">
          <cell r="I793" t="str">
            <v>0067667-011</v>
          </cell>
          <cell r="J793" t="str">
            <v>NIA MULYATI</v>
          </cell>
          <cell r="M793" t="str">
            <v>Active</v>
          </cell>
          <cell r="O793" t="str">
            <v>NIA MULYATI</v>
          </cell>
          <cell r="T793" t="str">
            <v>1310011323211</v>
          </cell>
          <cell r="W793" t="str">
            <v>BANK MANDIRI</v>
          </cell>
        </row>
        <row r="794">
          <cell r="M794" t="str">
            <v>Step Down</v>
          </cell>
        </row>
        <row r="795">
          <cell r="M795" t="str">
            <v>Step Down</v>
          </cell>
        </row>
        <row r="796">
          <cell r="M796" t="str">
            <v>Step Down</v>
          </cell>
        </row>
        <row r="797">
          <cell r="M797" t="str">
            <v>Step Down</v>
          </cell>
        </row>
        <row r="798">
          <cell r="M798" t="str">
            <v>Step Down</v>
          </cell>
        </row>
        <row r="799">
          <cell r="M799" t="str">
            <v>Step Down</v>
          </cell>
        </row>
        <row r="800">
          <cell r="M800" t="str">
            <v>Step Down</v>
          </cell>
        </row>
        <row r="801">
          <cell r="M801" t="str">
            <v>Step Down</v>
          </cell>
        </row>
        <row r="802">
          <cell r="M802" t="str">
            <v>Step Down</v>
          </cell>
        </row>
        <row r="803">
          <cell r="I803" t="str">
            <v>0067473-011</v>
          </cell>
          <cell r="J803" t="str">
            <v>DRA. SULISTYANINGSIH</v>
          </cell>
          <cell r="M803" t="str">
            <v>Active</v>
          </cell>
          <cell r="O803" t="str">
            <v>SULISTYANINGSIH</v>
          </cell>
          <cell r="T803" t="str">
            <v>4371746549</v>
          </cell>
          <cell r="W803" t="str">
            <v>BANK CENTRAL ASIA Tbk.</v>
          </cell>
        </row>
        <row r="804">
          <cell r="M804" t="str">
            <v>Step Down</v>
          </cell>
        </row>
        <row r="805">
          <cell r="M805" t="str">
            <v>Step Down</v>
          </cell>
        </row>
        <row r="806">
          <cell r="I806" t="str">
            <v>0101009-011</v>
          </cell>
          <cell r="J806" t="str">
            <v>SRI RATNA</v>
          </cell>
          <cell r="M806" t="str">
            <v>Active</v>
          </cell>
          <cell r="O806" t="str">
            <v>SRI RATNA JUITA</v>
          </cell>
          <cell r="T806" t="str">
            <v>016101052514506</v>
          </cell>
          <cell r="W806" t="str">
            <v>BANK RAKYAT INDONESIA (Persero) Tbk.</v>
          </cell>
        </row>
        <row r="807">
          <cell r="I807" t="str">
            <v>0075401-011</v>
          </cell>
          <cell r="J807" t="str">
            <v>BUDI AGUS PERMANA</v>
          </cell>
          <cell r="M807" t="str">
            <v>Active</v>
          </cell>
          <cell r="O807" t="str">
            <v>BUDI AGUS PERMANA</v>
          </cell>
          <cell r="T807" t="str">
            <v>0540816344</v>
          </cell>
          <cell r="W807" t="str">
            <v>BANK CENTRAL ASIA Tbk.</v>
          </cell>
        </row>
        <row r="808">
          <cell r="I808" t="str">
            <v>0104648-011</v>
          </cell>
          <cell r="J808" t="str">
            <v>RISCA FERONICA</v>
          </cell>
          <cell r="M808" t="str">
            <v>Active</v>
          </cell>
          <cell r="S808" t="str">
            <v>...</v>
          </cell>
        </row>
        <row r="809">
          <cell r="M809" t="str">
            <v>Step Down</v>
          </cell>
        </row>
        <row r="810">
          <cell r="M810" t="str">
            <v>Step Down</v>
          </cell>
        </row>
        <row r="811">
          <cell r="I811" t="str">
            <v>0109097-011</v>
          </cell>
          <cell r="J811" t="str">
            <v>EMPAT PATIMAH</v>
          </cell>
          <cell r="M811" t="str">
            <v>Active</v>
          </cell>
          <cell r="O811" t="str">
            <v>EMPAT PATIMAH</v>
          </cell>
          <cell r="T811" t="str">
            <v>329001011620534</v>
          </cell>
          <cell r="W811" t="str">
            <v>BANK RAKYAT INDONESIA (Persero) Tbk.</v>
          </cell>
        </row>
        <row r="812">
          <cell r="M812" t="str">
            <v>Step Down</v>
          </cell>
        </row>
        <row r="813">
          <cell r="M813" t="str">
            <v>Step Down</v>
          </cell>
        </row>
        <row r="814">
          <cell r="M814" t="str">
            <v>Step Down</v>
          </cell>
        </row>
        <row r="815">
          <cell r="M815" t="str">
            <v>Step Down</v>
          </cell>
        </row>
        <row r="816">
          <cell r="M816" t="str">
            <v>Step Down</v>
          </cell>
        </row>
        <row r="817">
          <cell r="M817" t="str">
            <v>Step Down</v>
          </cell>
        </row>
        <row r="818">
          <cell r="M818" t="str">
            <v>Step Down</v>
          </cell>
        </row>
        <row r="819">
          <cell r="M819" t="str">
            <v>Step Down</v>
          </cell>
        </row>
        <row r="820">
          <cell r="M820" t="str">
            <v>Step Down</v>
          </cell>
        </row>
        <row r="821">
          <cell r="M821" t="str">
            <v>Step Down</v>
          </cell>
        </row>
        <row r="822">
          <cell r="M822" t="str">
            <v>Step Down</v>
          </cell>
        </row>
        <row r="823">
          <cell r="I823" t="str">
            <v>0062937-011</v>
          </cell>
          <cell r="J823" t="str">
            <v>SITI NURAIDAH</v>
          </cell>
          <cell r="M823" t="str">
            <v>Active</v>
          </cell>
          <cell r="O823" t="str">
            <v>SITI NURAIDAH</v>
          </cell>
          <cell r="T823" t="str">
            <v>9000018387549</v>
          </cell>
          <cell r="W823" t="str">
            <v>BANK MANDIRI</v>
          </cell>
        </row>
        <row r="824">
          <cell r="M824" t="str">
            <v>Step Down</v>
          </cell>
        </row>
        <row r="825">
          <cell r="M825" t="str">
            <v>Step Down</v>
          </cell>
        </row>
        <row r="826">
          <cell r="M826" t="str">
            <v>Step Down</v>
          </cell>
        </row>
        <row r="827">
          <cell r="M827" t="str">
            <v>Step Down</v>
          </cell>
        </row>
        <row r="828">
          <cell r="I828" t="str">
            <v>0094573-011</v>
          </cell>
          <cell r="J828" t="str">
            <v>RIKE OKTAVIANI</v>
          </cell>
          <cell r="M828" t="str">
            <v>Active</v>
          </cell>
          <cell r="S828" t="str">
            <v>...</v>
          </cell>
        </row>
        <row r="829">
          <cell r="M829" t="str">
            <v>Step Down</v>
          </cell>
        </row>
        <row r="830">
          <cell r="M830" t="str">
            <v>Step Down</v>
          </cell>
        </row>
        <row r="831">
          <cell r="M831" t="str">
            <v>Step Down</v>
          </cell>
        </row>
        <row r="832">
          <cell r="M832" t="str">
            <v>Step Down</v>
          </cell>
        </row>
        <row r="833">
          <cell r="M833" t="str">
            <v>Step Down</v>
          </cell>
        </row>
        <row r="834">
          <cell r="M834" t="str">
            <v>Step Down</v>
          </cell>
        </row>
        <row r="835">
          <cell r="I835" t="str">
            <v>0119859-011</v>
          </cell>
          <cell r="J835" t="str">
            <v>SUPARNI</v>
          </cell>
          <cell r="M835" t="str">
            <v>Active</v>
          </cell>
          <cell r="O835" t="str">
            <v>SUPARNI</v>
          </cell>
          <cell r="T835" t="str">
            <v>...</v>
          </cell>
        </row>
        <row r="836">
          <cell r="M836" t="str">
            <v>Step Down</v>
          </cell>
        </row>
        <row r="837">
          <cell r="M837" t="str">
            <v>Step Down</v>
          </cell>
        </row>
        <row r="838">
          <cell r="M838" t="str">
            <v>Step Down</v>
          </cell>
        </row>
        <row r="839">
          <cell r="M839" t="str">
            <v>Step Down</v>
          </cell>
        </row>
        <row r="840">
          <cell r="M840" t="str">
            <v>Step Down</v>
          </cell>
        </row>
        <row r="841">
          <cell r="M841" t="str">
            <v>Step Down</v>
          </cell>
        </row>
        <row r="842">
          <cell r="M842" t="str">
            <v>Step Down</v>
          </cell>
        </row>
        <row r="843">
          <cell r="M843" t="str">
            <v>Step Down</v>
          </cell>
        </row>
        <row r="844">
          <cell r="I844" t="str">
            <v>0105938-011</v>
          </cell>
          <cell r="J844" t="str">
            <v>R LIA H F</v>
          </cell>
          <cell r="M844" t="str">
            <v>Active</v>
          </cell>
          <cell r="O844" t="str">
            <v>R LIA HARTA FEVLIANI</v>
          </cell>
          <cell r="T844" t="str">
            <v>300101001211508</v>
          </cell>
          <cell r="W844" t="str">
            <v>BANK RAKYAT INDONESIA (Persero) Tbk.</v>
          </cell>
        </row>
        <row r="845">
          <cell r="M845" t="str">
            <v>Step Down</v>
          </cell>
        </row>
        <row r="846">
          <cell r="I846" t="str">
            <v>0066613-011</v>
          </cell>
          <cell r="J846" t="str">
            <v>IRMA KUSUMAWARDANI</v>
          </cell>
          <cell r="M846" t="str">
            <v>Active</v>
          </cell>
          <cell r="O846" t="str">
            <v>IRMA KUSUMAWARDHANI</v>
          </cell>
          <cell r="T846" t="str">
            <v>402001006925533</v>
          </cell>
          <cell r="W846" t="str">
            <v>BANK RAKYAT INDONESIA (Persero) Tbk.</v>
          </cell>
        </row>
        <row r="847">
          <cell r="M847" t="str">
            <v>Step Down</v>
          </cell>
        </row>
        <row r="848">
          <cell r="M848" t="str">
            <v>Step Down</v>
          </cell>
        </row>
        <row r="849">
          <cell r="M849" t="str">
            <v>Step Down</v>
          </cell>
        </row>
        <row r="850">
          <cell r="I850" t="str">
            <v>0066564-011</v>
          </cell>
          <cell r="J850" t="str">
            <v>UCU SUMARTINI</v>
          </cell>
          <cell r="M850" t="str">
            <v>Active</v>
          </cell>
          <cell r="O850" t="str">
            <v>UCU SUMARTINI</v>
          </cell>
          <cell r="T850" t="str">
            <v>075001004620508</v>
          </cell>
          <cell r="W850" t="str">
            <v>BANK RAKYAT INDONESIA (Persero) Tbk.</v>
          </cell>
        </row>
        <row r="851">
          <cell r="I851" t="str">
            <v>0081199-011</v>
          </cell>
          <cell r="J851" t="str">
            <v>IKA SARASWATI</v>
          </cell>
          <cell r="M851" t="str">
            <v>Active</v>
          </cell>
          <cell r="O851" t="str">
            <v>IKA SARASWATI</v>
          </cell>
          <cell r="T851" t="str">
            <v>2830801041</v>
          </cell>
          <cell r="W851" t="str">
            <v>BANK CENTRAL ASIA Tbk.</v>
          </cell>
        </row>
        <row r="852">
          <cell r="M852" t="str">
            <v>Step Down</v>
          </cell>
        </row>
        <row r="853">
          <cell r="M853" t="str">
            <v>Step Down</v>
          </cell>
        </row>
        <row r="854">
          <cell r="M854" t="str">
            <v>Step Down</v>
          </cell>
        </row>
        <row r="855">
          <cell r="I855" t="str">
            <v>0086687-011</v>
          </cell>
          <cell r="J855" t="str">
            <v>LINA KARLINA</v>
          </cell>
          <cell r="M855" t="str">
            <v>Active</v>
          </cell>
          <cell r="S855" t="str">
            <v>...</v>
          </cell>
        </row>
        <row r="856">
          <cell r="M856" t="str">
            <v>Step Down</v>
          </cell>
        </row>
        <row r="857">
          <cell r="M857" t="str">
            <v>Step Down</v>
          </cell>
        </row>
        <row r="858">
          <cell r="M858" t="str">
            <v>Step Down</v>
          </cell>
        </row>
        <row r="859">
          <cell r="M859" t="str">
            <v>Step Down</v>
          </cell>
        </row>
        <row r="860">
          <cell r="I860" t="str">
            <v>0066147-011</v>
          </cell>
          <cell r="J860" t="str">
            <v>RESTU OCTAVIA INSANI</v>
          </cell>
          <cell r="M860" t="str">
            <v>Active</v>
          </cell>
          <cell r="O860" t="str">
            <v>RESTU OCTAVIA INSANI</v>
          </cell>
          <cell r="T860" t="str">
            <v>7704010919</v>
          </cell>
          <cell r="W860" t="str">
            <v>BANK SYARIAH BUKOPIN</v>
          </cell>
        </row>
        <row r="861">
          <cell r="M861" t="str">
            <v>Step Down</v>
          </cell>
        </row>
        <row r="862">
          <cell r="M862" t="str">
            <v>Step Down</v>
          </cell>
        </row>
        <row r="863">
          <cell r="I863" t="str">
            <v>0092692-011</v>
          </cell>
          <cell r="J863" t="str">
            <v>DEWI SITI HASANAH</v>
          </cell>
          <cell r="M863" t="str">
            <v>Active</v>
          </cell>
          <cell r="O863" t="str">
            <v>DEWI SITI HASANAH</v>
          </cell>
          <cell r="T863" t="str">
            <v>1080006797</v>
          </cell>
          <cell r="W863" t="str">
            <v>BANK MUAMALAT INDONESIA</v>
          </cell>
        </row>
        <row r="864">
          <cell r="M864" t="str">
            <v>Step Down</v>
          </cell>
        </row>
        <row r="865">
          <cell r="I865" t="str">
            <v>0000040-011</v>
          </cell>
          <cell r="J865" t="str">
            <v>ANIWATI</v>
          </cell>
          <cell r="M865" t="str">
            <v>Active</v>
          </cell>
          <cell r="O865" t="str">
            <v>ANIWATI</v>
          </cell>
          <cell r="T865" t="str">
            <v>1320010670579</v>
          </cell>
          <cell r="W865" t="str">
            <v>BANK MANDIRI</v>
          </cell>
        </row>
        <row r="866">
          <cell r="M866" t="str">
            <v>Step Down</v>
          </cell>
        </row>
        <row r="867">
          <cell r="I867" t="str">
            <v>0093323-011</v>
          </cell>
          <cell r="J867" t="str">
            <v>SUSILAWATI</v>
          </cell>
          <cell r="M867" t="str">
            <v>Active</v>
          </cell>
          <cell r="O867" t="str">
            <v>SUSILAWATI</v>
          </cell>
          <cell r="T867" t="str">
            <v>414601001061502</v>
          </cell>
          <cell r="W867" t="str">
            <v>BANK RAKYAT INDONESIA (Persero) Tbk.</v>
          </cell>
        </row>
        <row r="868">
          <cell r="M868" t="str">
            <v>Step Down</v>
          </cell>
        </row>
        <row r="869">
          <cell r="M869" t="str">
            <v>Step Down</v>
          </cell>
        </row>
        <row r="870">
          <cell r="M870" t="str">
            <v>Step Down</v>
          </cell>
        </row>
        <row r="871">
          <cell r="M871" t="str">
            <v>Step Down</v>
          </cell>
        </row>
        <row r="872">
          <cell r="M872" t="str">
            <v>Step Down</v>
          </cell>
        </row>
        <row r="873">
          <cell r="I873" t="str">
            <v>0086084-011</v>
          </cell>
          <cell r="J873" t="str">
            <v>IRRA MARDIYAH</v>
          </cell>
          <cell r="M873" t="str">
            <v>Active</v>
          </cell>
          <cell r="O873" t="str">
            <v>IRRA MARDIA</v>
          </cell>
          <cell r="T873" t="str">
            <v>0028614012100</v>
          </cell>
          <cell r="W873" t="str">
            <v>BANK JABAR DAN BANTEN</v>
          </cell>
        </row>
        <row r="874">
          <cell r="M874" t="str">
            <v>Step Down</v>
          </cell>
        </row>
        <row r="875">
          <cell r="I875" t="str">
            <v>0041098-011</v>
          </cell>
          <cell r="J875" t="str">
            <v>MIRA IRIANI</v>
          </cell>
          <cell r="M875" t="str">
            <v>Active</v>
          </cell>
          <cell r="O875" t="str">
            <v>MIRA IRIANI</v>
          </cell>
          <cell r="T875" t="str">
            <v>1310005095965</v>
          </cell>
          <cell r="W875" t="str">
            <v>BANK MANDIRI</v>
          </cell>
        </row>
        <row r="876">
          <cell r="M876" t="str">
            <v>Step Down</v>
          </cell>
        </row>
        <row r="877">
          <cell r="M877" t="str">
            <v>Step Down</v>
          </cell>
        </row>
        <row r="878">
          <cell r="M878" t="str">
            <v>Step Down</v>
          </cell>
        </row>
        <row r="879">
          <cell r="M879" t="str">
            <v>Step Down</v>
          </cell>
        </row>
        <row r="880">
          <cell r="M880" t="str">
            <v>Step Down</v>
          </cell>
        </row>
        <row r="881">
          <cell r="I881" t="str">
            <v>0110271-011</v>
          </cell>
          <cell r="J881" t="str">
            <v>WAWAR SUWARNI</v>
          </cell>
          <cell r="M881" t="str">
            <v>Active</v>
          </cell>
          <cell r="O881" t="str">
            <v>WAWAR SUWARNI</v>
          </cell>
          <cell r="T881" t="str">
            <v>3480287460</v>
          </cell>
          <cell r="W881" t="str">
            <v>BANK CENTRAL ASIA Tbk.</v>
          </cell>
        </row>
        <row r="882">
          <cell r="M882" t="str">
            <v>Step Down</v>
          </cell>
        </row>
        <row r="883">
          <cell r="M883" t="str">
            <v>Step Down</v>
          </cell>
        </row>
        <row r="884">
          <cell r="M884" t="str">
            <v>Step Down</v>
          </cell>
        </row>
        <row r="885">
          <cell r="M885" t="str">
            <v>Step Down</v>
          </cell>
        </row>
        <row r="886">
          <cell r="M886" t="str">
            <v>Step Down</v>
          </cell>
        </row>
        <row r="887">
          <cell r="M887" t="str">
            <v>Step Down</v>
          </cell>
        </row>
        <row r="888">
          <cell r="M888" t="str">
            <v>Step Down</v>
          </cell>
        </row>
        <row r="889">
          <cell r="M889" t="str">
            <v>Step Down</v>
          </cell>
        </row>
        <row r="890">
          <cell r="M890" t="str">
            <v>Step Down</v>
          </cell>
        </row>
        <row r="891">
          <cell r="M891" t="str">
            <v>Step Down</v>
          </cell>
        </row>
        <row r="892">
          <cell r="M892" t="str">
            <v>Step Down</v>
          </cell>
        </row>
        <row r="893">
          <cell r="M893" t="str">
            <v>Step Down</v>
          </cell>
        </row>
        <row r="894">
          <cell r="M894" t="str">
            <v>Step Down</v>
          </cell>
        </row>
        <row r="895">
          <cell r="M895" t="str">
            <v>Step Down</v>
          </cell>
        </row>
        <row r="896">
          <cell r="M896" t="str">
            <v>Step Down</v>
          </cell>
        </row>
        <row r="897">
          <cell r="M897" t="str">
            <v>Step Down</v>
          </cell>
        </row>
        <row r="898">
          <cell r="M898" t="str">
            <v>Step Down</v>
          </cell>
        </row>
        <row r="899">
          <cell r="M899" t="str">
            <v>Step Down</v>
          </cell>
        </row>
        <row r="900">
          <cell r="M900" t="str">
            <v>Step Down</v>
          </cell>
        </row>
        <row r="901">
          <cell r="M901" t="str">
            <v>Step Down</v>
          </cell>
        </row>
        <row r="902">
          <cell r="M902" t="str">
            <v>Step Down</v>
          </cell>
        </row>
        <row r="903">
          <cell r="M903" t="str">
            <v>Step Down</v>
          </cell>
        </row>
        <row r="904">
          <cell r="M904" t="str">
            <v>Step Down</v>
          </cell>
        </row>
        <row r="905">
          <cell r="M905" t="str">
            <v>Step Down</v>
          </cell>
        </row>
        <row r="906">
          <cell r="M906" t="str">
            <v>Step Down</v>
          </cell>
        </row>
        <row r="907">
          <cell r="M907" t="str">
            <v>Step Down</v>
          </cell>
        </row>
        <row r="908">
          <cell r="M908" t="str">
            <v>Step Down</v>
          </cell>
        </row>
        <row r="909">
          <cell r="M909" t="str">
            <v>Step Down</v>
          </cell>
        </row>
        <row r="910">
          <cell r="M910" t="str">
            <v>Step Down</v>
          </cell>
        </row>
        <row r="911">
          <cell r="M911" t="str">
            <v>Step Down</v>
          </cell>
        </row>
        <row r="912">
          <cell r="I912" t="str">
            <v>0002182-011</v>
          </cell>
          <cell r="J912" t="str">
            <v>R LENNY MEILIADEWI YUSTRIKANTI</v>
          </cell>
          <cell r="M912" t="str">
            <v>Active</v>
          </cell>
          <cell r="O912" t="str">
            <v>R LENNY MEILIADEWI YUSTRIKANTI</v>
          </cell>
          <cell r="T912" t="str">
            <v>0081751314</v>
          </cell>
          <cell r="W912" t="str">
            <v>BANK CENTRAL ASIA Tbk.</v>
          </cell>
        </row>
        <row r="913">
          <cell r="M913" t="str">
            <v>Step Down</v>
          </cell>
        </row>
        <row r="914">
          <cell r="M914" t="str">
            <v>Step Down</v>
          </cell>
        </row>
        <row r="915">
          <cell r="M915" t="str">
            <v>Step Down</v>
          </cell>
        </row>
        <row r="916">
          <cell r="M916" t="str">
            <v>Step Down</v>
          </cell>
        </row>
        <row r="917">
          <cell r="M917" t="str">
            <v>Step Down</v>
          </cell>
        </row>
        <row r="918">
          <cell r="I918" t="str">
            <v>0101401-011</v>
          </cell>
          <cell r="J918" t="str">
            <v>MIMIN MINTARSIH</v>
          </cell>
          <cell r="M918" t="str">
            <v>Active</v>
          </cell>
          <cell r="O918" t="str">
            <v>MIMIN MINTARSIH</v>
          </cell>
          <cell r="T918" t="str">
            <v>702301005349533</v>
          </cell>
          <cell r="W918" t="str">
            <v>BANK RAKYAT INDONESIA (Persero) Tbk.</v>
          </cell>
        </row>
        <row r="919">
          <cell r="M919" t="str">
            <v>Step Down</v>
          </cell>
        </row>
        <row r="920">
          <cell r="M920" t="str">
            <v>Step Down</v>
          </cell>
        </row>
        <row r="921">
          <cell r="I921" t="str">
            <v>0064969-011</v>
          </cell>
          <cell r="J921" t="str">
            <v>RINI OKTAVIANI</v>
          </cell>
          <cell r="M921" t="str">
            <v>Active</v>
          </cell>
          <cell r="O921" t="str">
            <v>RINI OCTAVIANI</v>
          </cell>
          <cell r="T921" t="str">
            <v>0540675571</v>
          </cell>
          <cell r="W921" t="str">
            <v>BANK CENTRAL ASIA Tbk.</v>
          </cell>
        </row>
        <row r="922">
          <cell r="M922" t="str">
            <v>Step Down</v>
          </cell>
        </row>
        <row r="923">
          <cell r="M923" t="str">
            <v>Step Down</v>
          </cell>
        </row>
        <row r="924">
          <cell r="I924" t="str">
            <v>0107647-011</v>
          </cell>
          <cell r="J924" t="str">
            <v>ROSSI RATININGSIH</v>
          </cell>
          <cell r="M924" t="str">
            <v>Active</v>
          </cell>
          <cell r="O924" t="str">
            <v>ROSSI RATININGSIH</v>
          </cell>
          <cell r="T924" t="str">
            <v>5140452566</v>
          </cell>
          <cell r="W924" t="str">
            <v>BANK CENTRAL ASIA Tbk.</v>
          </cell>
        </row>
        <row r="925">
          <cell r="M925" t="str">
            <v>Step Down</v>
          </cell>
        </row>
        <row r="926">
          <cell r="M926" t="str">
            <v>Step Down</v>
          </cell>
        </row>
        <row r="927">
          <cell r="M927" t="str">
            <v>Step Down</v>
          </cell>
        </row>
        <row r="928">
          <cell r="M928" t="str">
            <v>Step Down</v>
          </cell>
        </row>
        <row r="929">
          <cell r="M929" t="str">
            <v>Step Down</v>
          </cell>
        </row>
        <row r="930">
          <cell r="M930" t="str">
            <v>Step Down</v>
          </cell>
        </row>
        <row r="931">
          <cell r="M931" t="str">
            <v>Step Down</v>
          </cell>
        </row>
        <row r="932">
          <cell r="M932" t="str">
            <v>Step Down</v>
          </cell>
        </row>
        <row r="933">
          <cell r="M933" t="str">
            <v>Step Down</v>
          </cell>
        </row>
        <row r="934">
          <cell r="M934" t="str">
            <v>Step Down</v>
          </cell>
        </row>
        <row r="935">
          <cell r="I935" t="str">
            <v>0067835-011</v>
          </cell>
          <cell r="J935" t="str">
            <v>RIZKY PUSPITASARI</v>
          </cell>
          <cell r="M935" t="str">
            <v>Active</v>
          </cell>
          <cell r="O935" t="str">
            <v>RIZKY PUSPITA SARI</v>
          </cell>
          <cell r="T935" t="str">
            <v>1391996771</v>
          </cell>
          <cell r="W935" t="str">
            <v>BANK CENTRAL ASIA Tbk.</v>
          </cell>
        </row>
        <row r="936">
          <cell r="M936" t="str">
            <v>Step Down</v>
          </cell>
        </row>
        <row r="937">
          <cell r="M937" t="str">
            <v>Step Down</v>
          </cell>
        </row>
        <row r="938">
          <cell r="M938" t="str">
            <v>Step Down</v>
          </cell>
        </row>
        <row r="939">
          <cell r="M939" t="str">
            <v>Step Down</v>
          </cell>
        </row>
        <row r="940">
          <cell r="M940" t="str">
            <v>Step Down</v>
          </cell>
        </row>
        <row r="941">
          <cell r="M941" t="str">
            <v>Step Down</v>
          </cell>
        </row>
        <row r="942">
          <cell r="I942" t="str">
            <v>0093544-011</v>
          </cell>
          <cell r="J942" t="str">
            <v>RENI MELINASARI</v>
          </cell>
          <cell r="M942" t="str">
            <v>Active</v>
          </cell>
          <cell r="O942" t="str">
            <v>RENI MELINASARI</v>
          </cell>
          <cell r="T942" t="str">
            <v>1310011877067</v>
          </cell>
          <cell r="W942" t="str">
            <v>BANK MANDIRI</v>
          </cell>
        </row>
        <row r="943">
          <cell r="M943" t="str">
            <v>Step Down</v>
          </cell>
        </row>
        <row r="944">
          <cell r="M944" t="str">
            <v>Step Down</v>
          </cell>
        </row>
        <row r="945">
          <cell r="M945" t="str">
            <v>Step Down</v>
          </cell>
        </row>
        <row r="946">
          <cell r="M946" t="str">
            <v>Step Down</v>
          </cell>
        </row>
        <row r="947">
          <cell r="M947" t="str">
            <v>Step Down</v>
          </cell>
        </row>
        <row r="948">
          <cell r="M948" t="str">
            <v>Step Down</v>
          </cell>
        </row>
        <row r="949">
          <cell r="I949" t="str">
            <v>0075370-011</v>
          </cell>
          <cell r="J949" t="str">
            <v>IMAS MASITOH</v>
          </cell>
          <cell r="M949" t="str">
            <v>Active</v>
          </cell>
          <cell r="O949" t="str">
            <v>IMAS MASITOH</v>
          </cell>
          <cell r="T949" t="str">
            <v>416801002136508</v>
          </cell>
          <cell r="W949" t="str">
            <v>BANK RAKYAT INDONESIA (Persero) Tbk.</v>
          </cell>
        </row>
        <row r="950">
          <cell r="M950" t="str">
            <v>Step Down</v>
          </cell>
        </row>
        <row r="951">
          <cell r="M951" t="str">
            <v>Step Down</v>
          </cell>
        </row>
        <row r="952">
          <cell r="M952" t="str">
            <v>Step Down</v>
          </cell>
        </row>
        <row r="953">
          <cell r="M953" t="str">
            <v>Step Down</v>
          </cell>
        </row>
        <row r="954">
          <cell r="I954" t="str">
            <v>0000010-011</v>
          </cell>
          <cell r="J954" t="str">
            <v>ADE TRISNAWATI MANSYUR R.</v>
          </cell>
          <cell r="M954" t="str">
            <v>Active</v>
          </cell>
          <cell r="O954" t="str">
            <v>ADE TRISNAWATI</v>
          </cell>
          <cell r="T954" t="str">
            <v>7750103256</v>
          </cell>
          <cell r="W954" t="str">
            <v>BANK CENTRAL ASIA Tbk.</v>
          </cell>
        </row>
        <row r="955">
          <cell r="M955" t="str">
            <v>Step Down</v>
          </cell>
        </row>
        <row r="956">
          <cell r="M956" t="str">
            <v>Step Down</v>
          </cell>
        </row>
        <row r="957">
          <cell r="I957" t="str">
            <v>0106887-011</v>
          </cell>
          <cell r="J957" t="str">
            <v>SRI WULAN MUGI HANDAYANI</v>
          </cell>
          <cell r="M957" t="str">
            <v>Active</v>
          </cell>
          <cell r="O957" t="str">
            <v>SRI WULAN MUGI HANDAYANI</v>
          </cell>
          <cell r="T957" t="str">
            <v>131601002056506</v>
          </cell>
          <cell r="W957" t="str">
            <v>BANK RAKYAT INDONESIA (Persero) Tbk.</v>
          </cell>
        </row>
        <row r="958">
          <cell r="M958" t="str">
            <v>Step Down</v>
          </cell>
        </row>
        <row r="959">
          <cell r="M959" t="str">
            <v>Step Down</v>
          </cell>
        </row>
        <row r="960">
          <cell r="M960" t="str">
            <v>Step Down</v>
          </cell>
        </row>
        <row r="961">
          <cell r="I961" t="str">
            <v>0109283-011</v>
          </cell>
          <cell r="J961" t="str">
            <v>NANI ROHAENI</v>
          </cell>
          <cell r="M961" t="str">
            <v>Active</v>
          </cell>
          <cell r="O961" t="str">
            <v>NANI ROHAENI</v>
          </cell>
          <cell r="T961" t="str">
            <v>1380293966</v>
          </cell>
          <cell r="W961" t="str">
            <v>BANK CENTRAL ASIA Tbk.</v>
          </cell>
        </row>
        <row r="962">
          <cell r="M962" t="str">
            <v>Step Down</v>
          </cell>
        </row>
        <row r="963">
          <cell r="I963" t="str">
            <v>0114507-011</v>
          </cell>
          <cell r="J963" t="str">
            <v>LISYANTI</v>
          </cell>
          <cell r="M963" t="str">
            <v>Active</v>
          </cell>
          <cell r="S963" t="str">
            <v>...</v>
          </cell>
        </row>
        <row r="964">
          <cell r="I964" t="str">
            <v>0080961-011</v>
          </cell>
          <cell r="J964" t="str">
            <v>SITI FATONAH</v>
          </cell>
          <cell r="M964" t="str">
            <v>Active</v>
          </cell>
          <cell r="O964" t="str">
            <v>SITI FATONAH</v>
          </cell>
          <cell r="T964" t="str">
            <v>0080406754</v>
          </cell>
          <cell r="W964" t="str">
            <v>BANK CENTRAL ASIA Tbk.</v>
          </cell>
        </row>
        <row r="965">
          <cell r="M965" t="str">
            <v>Step Down</v>
          </cell>
        </row>
        <row r="966">
          <cell r="I966" t="str">
            <v>0092439-011</v>
          </cell>
          <cell r="J966" t="str">
            <v>WIWIN JULAEHA</v>
          </cell>
          <cell r="M966" t="str">
            <v>Active</v>
          </cell>
          <cell r="O966" t="str">
            <v>WIWIN JULAEHA</v>
          </cell>
          <cell r="T966" t="str">
            <v>1300013622967</v>
          </cell>
          <cell r="W966" t="str">
            <v>BANK MANDIRI</v>
          </cell>
        </row>
        <row r="967">
          <cell r="I967" t="str">
            <v>0065513-011</v>
          </cell>
          <cell r="J967" t="str">
            <v>RENNA</v>
          </cell>
          <cell r="M967" t="str">
            <v>Active</v>
          </cell>
          <cell r="O967" t="str">
            <v>RENNA MAULYANI</v>
          </cell>
          <cell r="T967" t="str">
            <v>1019331101</v>
          </cell>
          <cell r="W967" t="str">
            <v>BANK SYARIAH BRI</v>
          </cell>
        </row>
        <row r="968">
          <cell r="M968" t="str">
            <v>Step Down</v>
          </cell>
        </row>
        <row r="969">
          <cell r="M969" t="str">
            <v>Step Down</v>
          </cell>
        </row>
        <row r="970">
          <cell r="I970" t="str">
            <v>0079900-011</v>
          </cell>
          <cell r="J970" t="str">
            <v>ROSE NURAENI</v>
          </cell>
          <cell r="M970" t="str">
            <v>Active</v>
          </cell>
          <cell r="O970" t="str">
            <v>ROSE NURAENI</v>
          </cell>
          <cell r="T970" t="str">
            <v>437001005221537</v>
          </cell>
          <cell r="W970" t="str">
            <v>BANK RAKYAT INDONESIA (Persero) Tbk.</v>
          </cell>
        </row>
        <row r="971">
          <cell r="M971" t="str">
            <v>Step Down</v>
          </cell>
        </row>
        <row r="972">
          <cell r="I972" t="str">
            <v>0000020-011</v>
          </cell>
          <cell r="J972" t="str">
            <v>BETTY SOBHARTI</v>
          </cell>
          <cell r="M972" t="str">
            <v>Active</v>
          </cell>
          <cell r="O972" t="str">
            <v>BETTY SOBHARTI</v>
          </cell>
          <cell r="T972" t="str">
            <v>0080055382</v>
          </cell>
          <cell r="W972" t="str">
            <v>BANK CENTRAL ASIA Tbk.</v>
          </cell>
        </row>
        <row r="973">
          <cell r="M973" t="str">
            <v>Step Down</v>
          </cell>
        </row>
        <row r="974">
          <cell r="M974" t="str">
            <v>Step Down</v>
          </cell>
        </row>
        <row r="975">
          <cell r="I975" t="str">
            <v>0096151-011</v>
          </cell>
          <cell r="J975" t="str">
            <v>IMAM BURHAN</v>
          </cell>
          <cell r="M975" t="str">
            <v>Active</v>
          </cell>
          <cell r="O975" t="str">
            <v>IMAM BURHAN</v>
          </cell>
          <cell r="T975" t="str">
            <v>004601025672509</v>
          </cell>
          <cell r="W975" t="str">
            <v>BANK RAKYAT INDONESIA (Persero) Tbk.</v>
          </cell>
        </row>
        <row r="976">
          <cell r="M976" t="str">
            <v>Step Down</v>
          </cell>
        </row>
        <row r="977">
          <cell r="I977" t="str">
            <v>0112543-011</v>
          </cell>
          <cell r="J977" t="str">
            <v>ENUNG</v>
          </cell>
          <cell r="M977" t="str">
            <v>Active</v>
          </cell>
          <cell r="S977" t="str">
            <v>...</v>
          </cell>
        </row>
        <row r="978">
          <cell r="M978" t="str">
            <v>Step Down</v>
          </cell>
        </row>
        <row r="979">
          <cell r="M979" t="str">
            <v>Step Down</v>
          </cell>
        </row>
        <row r="980">
          <cell r="M980" t="str">
            <v>Step Down</v>
          </cell>
        </row>
        <row r="981">
          <cell r="M981" t="str">
            <v>Step Down</v>
          </cell>
        </row>
        <row r="982">
          <cell r="M982" t="str">
            <v>Step Down</v>
          </cell>
        </row>
        <row r="983">
          <cell r="M983" t="str">
            <v>Step Down</v>
          </cell>
        </row>
        <row r="984">
          <cell r="M984" t="str">
            <v>Step Down</v>
          </cell>
        </row>
        <row r="985">
          <cell r="M985" t="str">
            <v>Step Down</v>
          </cell>
        </row>
        <row r="986">
          <cell r="I986" t="str">
            <v>0079971-011</v>
          </cell>
          <cell r="J986" t="str">
            <v>H. ABDUL GOSIM</v>
          </cell>
          <cell r="M986" t="str">
            <v>Active</v>
          </cell>
          <cell r="O986" t="str">
            <v>ABDUL GOSIM H</v>
          </cell>
          <cell r="T986" t="str">
            <v>3740701133</v>
          </cell>
          <cell r="W986" t="str">
            <v>BANK CENTRAL ASIA Tbk.</v>
          </cell>
        </row>
        <row r="987">
          <cell r="M987" t="str">
            <v>Step Down</v>
          </cell>
        </row>
        <row r="988">
          <cell r="M988" t="str">
            <v>Step Down</v>
          </cell>
        </row>
        <row r="989">
          <cell r="M989" t="str">
            <v>Step Down</v>
          </cell>
        </row>
        <row r="990">
          <cell r="M990" t="str">
            <v>Step Down</v>
          </cell>
        </row>
        <row r="991">
          <cell r="M991" t="str">
            <v>Step Down</v>
          </cell>
        </row>
        <row r="992">
          <cell r="I992" t="str">
            <v>0113257-011</v>
          </cell>
          <cell r="J992" t="str">
            <v>NURUL SAODAH</v>
          </cell>
          <cell r="M992" t="str">
            <v>Active</v>
          </cell>
          <cell r="O992" t="str">
            <v>NURUL SAODAH</v>
          </cell>
          <cell r="T992" t="str">
            <v>702101002478539</v>
          </cell>
          <cell r="W992" t="str">
            <v>BANK RAKYAT INDONESIA (Persero) Tbk.</v>
          </cell>
        </row>
        <row r="993">
          <cell r="I993" t="str">
            <v>0109728-011</v>
          </cell>
          <cell r="J993" t="str">
            <v>HESTI</v>
          </cell>
          <cell r="M993" t="str">
            <v>Active</v>
          </cell>
          <cell r="O993" t="str">
            <v>HESTI</v>
          </cell>
          <cell r="T993" t="str">
            <v>1044956946</v>
          </cell>
          <cell r="W993" t="str">
            <v>BANK INTERNATIONAL INDONESIA Tbk.</v>
          </cell>
        </row>
        <row r="994">
          <cell r="I994" t="str">
            <v>0084196-011</v>
          </cell>
          <cell r="J994" t="str">
            <v>LIYA YULIAWATI</v>
          </cell>
          <cell r="M994" t="str">
            <v>Active</v>
          </cell>
          <cell r="O994" t="str">
            <v>LIYA YULIAWATI</v>
          </cell>
          <cell r="T994" t="str">
            <v>089301019892532</v>
          </cell>
          <cell r="W994" t="str">
            <v>BANK RAKYAT INDONESIA (Persero) Tbk.</v>
          </cell>
        </row>
        <row r="995">
          <cell r="M995" t="str">
            <v>Step Down</v>
          </cell>
        </row>
        <row r="996">
          <cell r="M996" t="str">
            <v>Step Down</v>
          </cell>
        </row>
        <row r="997">
          <cell r="I997" t="str">
            <v>0096494-011</v>
          </cell>
          <cell r="J997" t="str">
            <v>NURYATI WIDANINGSIH</v>
          </cell>
          <cell r="M997" t="str">
            <v>Active</v>
          </cell>
          <cell r="S997" t="str">
            <v>...</v>
          </cell>
        </row>
        <row r="998">
          <cell r="M998" t="str">
            <v>Step Down</v>
          </cell>
        </row>
        <row r="999">
          <cell r="M999" t="str">
            <v>Step Down</v>
          </cell>
        </row>
        <row r="1000">
          <cell r="M1000" t="str">
            <v>Step Down</v>
          </cell>
        </row>
        <row r="1001">
          <cell r="M1001" t="str">
            <v>Step Down</v>
          </cell>
        </row>
        <row r="1002">
          <cell r="M1002" t="str">
            <v>Step Down</v>
          </cell>
        </row>
        <row r="1003">
          <cell r="M1003" t="str">
            <v>Step Down</v>
          </cell>
        </row>
        <row r="1004">
          <cell r="M1004" t="str">
            <v>Step Down</v>
          </cell>
        </row>
        <row r="1005">
          <cell r="I1005" t="str">
            <v>0106844-011</v>
          </cell>
          <cell r="J1005" t="str">
            <v>BENY CUCU HIDAYAT</v>
          </cell>
          <cell r="M1005" t="str">
            <v>Active</v>
          </cell>
          <cell r="O1005" t="str">
            <v>BENY CUCU HIDAYAT</v>
          </cell>
          <cell r="T1005" t="str">
            <v>2781292194</v>
          </cell>
          <cell r="W1005" t="str">
            <v>BANK CENTRAL ASIA Tbk.</v>
          </cell>
        </row>
        <row r="1006">
          <cell r="M1006" t="str">
            <v>Step Down</v>
          </cell>
        </row>
        <row r="1007">
          <cell r="M1007" t="str">
            <v>Step Down</v>
          </cell>
        </row>
        <row r="1008">
          <cell r="M1008" t="str">
            <v>Step Down</v>
          </cell>
        </row>
        <row r="1009">
          <cell r="M1009" t="str">
            <v>Step Down</v>
          </cell>
        </row>
        <row r="1010">
          <cell r="M1010" t="str">
            <v>Step Down</v>
          </cell>
        </row>
        <row r="1011">
          <cell r="M1011" t="str">
            <v>Step Down</v>
          </cell>
        </row>
        <row r="1012">
          <cell r="M1012" t="str">
            <v>Step Down</v>
          </cell>
        </row>
        <row r="1013">
          <cell r="I1013" t="str">
            <v>0066681-011</v>
          </cell>
          <cell r="J1013" t="str">
            <v>ADE MASRIYAH</v>
          </cell>
          <cell r="M1013" t="str">
            <v>Active</v>
          </cell>
          <cell r="O1013" t="str">
            <v>ADE MASRIYAH</v>
          </cell>
          <cell r="T1013" t="str">
            <v>0030407113100</v>
          </cell>
          <cell r="W1013" t="str">
            <v>BANK JABAR DAN BANTEN</v>
          </cell>
        </row>
        <row r="1014">
          <cell r="I1014" t="str">
            <v>0061242-011</v>
          </cell>
          <cell r="J1014" t="str">
            <v>ENDANG SRI REJEKI R</v>
          </cell>
          <cell r="M1014" t="str">
            <v>Active</v>
          </cell>
          <cell r="O1014" t="str">
            <v>ENDANG SRIREJEKI MUJIRAHAYU</v>
          </cell>
          <cell r="T1014" t="str">
            <v>067501009001503</v>
          </cell>
          <cell r="W1014" t="str">
            <v>BANK RAKYAT INDONESIA (Persero) Tbk.</v>
          </cell>
        </row>
        <row r="1015">
          <cell r="M1015" t="str">
            <v>Step Down</v>
          </cell>
        </row>
        <row r="1016">
          <cell r="M1016" t="str">
            <v>Step Down</v>
          </cell>
        </row>
        <row r="1017">
          <cell r="M1017" t="str">
            <v>Step Down</v>
          </cell>
        </row>
        <row r="1018">
          <cell r="M1018" t="str">
            <v>Step Down</v>
          </cell>
        </row>
        <row r="1019">
          <cell r="M1019" t="str">
            <v>Step Down</v>
          </cell>
        </row>
        <row r="1020">
          <cell r="M1020" t="str">
            <v>Step Down</v>
          </cell>
        </row>
        <row r="1021">
          <cell r="M1021" t="str">
            <v>Step Down</v>
          </cell>
        </row>
        <row r="1022">
          <cell r="M1022" t="str">
            <v>Step Down</v>
          </cell>
        </row>
        <row r="1023">
          <cell r="I1023" t="str">
            <v>0092241-011</v>
          </cell>
          <cell r="J1023" t="str">
            <v>REVI TOVANI</v>
          </cell>
          <cell r="M1023" t="str">
            <v>Active</v>
          </cell>
          <cell r="O1023" t="str">
            <v>REVI TOVANI</v>
          </cell>
          <cell r="T1023" t="str">
            <v>2090396270</v>
          </cell>
          <cell r="W1023" t="str">
            <v>BANK CENTRAL ASIA Tbk.</v>
          </cell>
        </row>
        <row r="1024">
          <cell r="M1024" t="str">
            <v>Step Down</v>
          </cell>
        </row>
        <row r="1025">
          <cell r="M1025" t="str">
            <v>Step Down</v>
          </cell>
        </row>
        <row r="1026">
          <cell r="M1026" t="str">
            <v>Step Down</v>
          </cell>
        </row>
        <row r="1027">
          <cell r="M1027" t="str">
            <v>Step Down</v>
          </cell>
        </row>
        <row r="1028">
          <cell r="M1028" t="str">
            <v>Step Down</v>
          </cell>
        </row>
        <row r="1029">
          <cell r="M1029" t="str">
            <v>Step Down</v>
          </cell>
        </row>
        <row r="1030">
          <cell r="M1030" t="str">
            <v>Step Down</v>
          </cell>
        </row>
        <row r="1031">
          <cell r="M1031" t="str">
            <v>Step Down</v>
          </cell>
        </row>
        <row r="1032">
          <cell r="M1032" t="str">
            <v>Step Down</v>
          </cell>
        </row>
        <row r="1033">
          <cell r="M1033" t="str">
            <v>Step Down</v>
          </cell>
        </row>
        <row r="1034">
          <cell r="M1034" t="str">
            <v>Step Down</v>
          </cell>
        </row>
        <row r="1035">
          <cell r="M1035" t="str">
            <v>Step Down</v>
          </cell>
        </row>
        <row r="1036">
          <cell r="M1036" t="str">
            <v>Step Down</v>
          </cell>
        </row>
        <row r="1037">
          <cell r="M1037" t="str">
            <v>Step Down</v>
          </cell>
        </row>
        <row r="1038">
          <cell r="I1038" t="str">
            <v>0046464-011</v>
          </cell>
          <cell r="J1038" t="str">
            <v>DIAN ROSDIANA</v>
          </cell>
          <cell r="M1038" t="str">
            <v>Active</v>
          </cell>
          <cell r="O1038" t="str">
            <v>DIAN ROSDIANA</v>
          </cell>
          <cell r="T1038" t="str">
            <v>113901001262538</v>
          </cell>
          <cell r="W1038" t="str">
            <v>BANK RAKYAT INDONESIA (Persero) Tbk.</v>
          </cell>
        </row>
        <row r="1039">
          <cell r="M1039" t="str">
            <v>Step Down</v>
          </cell>
        </row>
        <row r="1040">
          <cell r="M1040" t="str">
            <v>Step Down</v>
          </cell>
        </row>
        <row r="1041">
          <cell r="M1041" t="str">
            <v>Step Down</v>
          </cell>
        </row>
        <row r="1042">
          <cell r="M1042" t="str">
            <v>Step Down</v>
          </cell>
        </row>
        <row r="1043">
          <cell r="I1043" t="str">
            <v>0080951-011</v>
          </cell>
          <cell r="J1043" t="str">
            <v>YULIANTI</v>
          </cell>
          <cell r="M1043" t="str">
            <v>Active</v>
          </cell>
          <cell r="O1043" t="str">
            <v>YULIANTI</v>
          </cell>
          <cell r="T1043" t="str">
            <v>368001018386538</v>
          </cell>
          <cell r="W1043" t="str">
            <v>BANK RAKYAT INDONESIA (Persero) Tbk.</v>
          </cell>
        </row>
        <row r="1044">
          <cell r="M1044" t="str">
            <v>Step Down</v>
          </cell>
        </row>
        <row r="1045">
          <cell r="M1045" t="str">
            <v>Step Down</v>
          </cell>
        </row>
        <row r="1046">
          <cell r="M1046" t="str">
            <v>Step Down</v>
          </cell>
        </row>
        <row r="1047">
          <cell r="M1047" t="str">
            <v>Step Down</v>
          </cell>
        </row>
        <row r="1048">
          <cell r="M1048" t="str">
            <v>Step Down</v>
          </cell>
        </row>
        <row r="1049">
          <cell r="M1049" t="str">
            <v>Step Down</v>
          </cell>
        </row>
        <row r="1050">
          <cell r="M1050" t="str">
            <v>Step Down</v>
          </cell>
        </row>
        <row r="1051">
          <cell r="M1051" t="str">
            <v>Step Down</v>
          </cell>
        </row>
        <row r="1052">
          <cell r="M1052" t="str">
            <v>Step Down</v>
          </cell>
        </row>
        <row r="1053">
          <cell r="M1053" t="str">
            <v>Step Down</v>
          </cell>
        </row>
        <row r="1054">
          <cell r="M1054" t="str">
            <v>Step Down</v>
          </cell>
        </row>
        <row r="1055">
          <cell r="M1055" t="str">
            <v>Step Down</v>
          </cell>
        </row>
        <row r="1056">
          <cell r="I1056" t="str">
            <v>0095595-011</v>
          </cell>
          <cell r="J1056" t="str">
            <v>POPY SOFIATY</v>
          </cell>
          <cell r="M1056" t="str">
            <v>Active</v>
          </cell>
          <cell r="O1056" t="str">
            <v>POPY SOFIATY</v>
          </cell>
          <cell r="T1056" t="str">
            <v>1380349520</v>
          </cell>
          <cell r="W1056" t="str">
            <v>BANK CENTRAL ASIA Tbk.</v>
          </cell>
        </row>
        <row r="1057">
          <cell r="M1057" t="str">
            <v>Step Down</v>
          </cell>
        </row>
        <row r="1058">
          <cell r="M1058" t="str">
            <v>Step Down</v>
          </cell>
        </row>
        <row r="1059">
          <cell r="M1059" t="str">
            <v>Step Down</v>
          </cell>
        </row>
        <row r="1060">
          <cell r="M1060" t="str">
            <v>Step Down</v>
          </cell>
        </row>
        <row r="1061">
          <cell r="M1061" t="str">
            <v>Step Down</v>
          </cell>
        </row>
        <row r="1062">
          <cell r="I1062" t="str">
            <v>0103473-011</v>
          </cell>
          <cell r="J1062" t="str">
            <v>SRI WAHYUNI</v>
          </cell>
          <cell r="M1062" t="str">
            <v>Active</v>
          </cell>
          <cell r="O1062" t="str">
            <v>SRI WAHYUNI</v>
          </cell>
          <cell r="T1062" t="str">
            <v>7083328937</v>
          </cell>
          <cell r="W1062" t="str">
            <v>BANK SYARIAH MANDIRI</v>
          </cell>
        </row>
        <row r="1063">
          <cell r="I1063" t="str">
            <v>0062145-011</v>
          </cell>
          <cell r="J1063" t="str">
            <v>NIA ANGGRAENI</v>
          </cell>
          <cell r="M1063" t="str">
            <v>Active</v>
          </cell>
          <cell r="O1063" t="str">
            <v>NIA ANGGRAENI</v>
          </cell>
          <cell r="T1063" t="str">
            <v>4370272242</v>
          </cell>
          <cell r="W1063" t="str">
            <v>BANK CENTRAL ASIA Tbk.</v>
          </cell>
        </row>
        <row r="1064">
          <cell r="M1064" t="str">
            <v>Step Down</v>
          </cell>
        </row>
        <row r="1065">
          <cell r="M1065" t="str">
            <v>Step Down</v>
          </cell>
        </row>
        <row r="1066">
          <cell r="M1066" t="str">
            <v>Step Down</v>
          </cell>
        </row>
        <row r="1067">
          <cell r="I1067" t="str">
            <v>0062303-011</v>
          </cell>
          <cell r="J1067" t="str">
            <v>SYLVIA</v>
          </cell>
          <cell r="M1067" t="str">
            <v>Active</v>
          </cell>
          <cell r="O1067" t="str">
            <v>SYLVIA</v>
          </cell>
          <cell r="T1067" t="str">
            <v>7771328419</v>
          </cell>
          <cell r="W1067" t="str">
            <v>BANK CENTRAL ASIA Tbk.</v>
          </cell>
        </row>
        <row r="1068">
          <cell r="M1068" t="str">
            <v>Step Down</v>
          </cell>
        </row>
        <row r="1069">
          <cell r="M1069" t="str">
            <v>Step Down</v>
          </cell>
        </row>
        <row r="1070">
          <cell r="M1070" t="str">
            <v>Step Down</v>
          </cell>
        </row>
        <row r="1071">
          <cell r="I1071" t="str">
            <v>0001187-011</v>
          </cell>
          <cell r="J1071" t="str">
            <v>HEDINING HARYATI</v>
          </cell>
          <cell r="M1071" t="str">
            <v>Active</v>
          </cell>
          <cell r="O1071" t="str">
            <v>HEDINING HARYATI</v>
          </cell>
          <cell r="T1071" t="str">
            <v>1320003014736</v>
          </cell>
          <cell r="W1071" t="str">
            <v>BANK MANDIRI</v>
          </cell>
        </row>
        <row r="1072">
          <cell r="M1072" t="str">
            <v>Step Down</v>
          </cell>
        </row>
        <row r="1073">
          <cell r="I1073" t="str">
            <v>0059366-011</v>
          </cell>
          <cell r="J1073" t="str">
            <v>Yani Yuliyanti</v>
          </cell>
          <cell r="M1073" t="str">
            <v>Active</v>
          </cell>
          <cell r="O1073" t="str">
            <v>YANI YULIANTI</v>
          </cell>
          <cell r="T1073" t="str">
            <v>3462420754</v>
          </cell>
          <cell r="W1073" t="str">
            <v>BANK CENTRAL ASIA Tbk.</v>
          </cell>
        </row>
        <row r="1074">
          <cell r="M1074" t="str">
            <v>Step Down</v>
          </cell>
        </row>
        <row r="1075">
          <cell r="I1075" t="str">
            <v>0107933-011</v>
          </cell>
          <cell r="J1075" t="str">
            <v>NIA KURNIAWATI</v>
          </cell>
          <cell r="M1075" t="str">
            <v>Active</v>
          </cell>
          <cell r="O1075" t="str">
            <v>NIA KURNIAWATI</v>
          </cell>
          <cell r="T1075" t="str">
            <v>0046606159100</v>
          </cell>
          <cell r="W1075" t="str">
            <v>BANK JABAR DAN BANTEN</v>
          </cell>
        </row>
        <row r="1076">
          <cell r="M1076" t="str">
            <v>Step Down</v>
          </cell>
        </row>
        <row r="1077">
          <cell r="M1077" t="str">
            <v>Step Down</v>
          </cell>
        </row>
        <row r="1078">
          <cell r="I1078" t="str">
            <v>0059823-011</v>
          </cell>
          <cell r="J1078" t="str">
            <v>FITRI</v>
          </cell>
          <cell r="M1078" t="str">
            <v>Active</v>
          </cell>
          <cell r="O1078" t="str">
            <v>FITRI AGUSTINA</v>
          </cell>
          <cell r="T1078" t="str">
            <v>134501000861536</v>
          </cell>
          <cell r="W1078" t="str">
            <v>BANK RAKYAT INDONESIA (Persero) Tbk.</v>
          </cell>
        </row>
        <row r="1079">
          <cell r="M1079" t="str">
            <v>Step Down</v>
          </cell>
        </row>
        <row r="1080">
          <cell r="M1080" t="str">
            <v>Step Down</v>
          </cell>
        </row>
        <row r="1081">
          <cell r="M1081" t="str">
            <v>Step Down</v>
          </cell>
        </row>
        <row r="1082">
          <cell r="M1082" t="str">
            <v>Step Down</v>
          </cell>
        </row>
        <row r="1083">
          <cell r="M1083" t="str">
            <v>Step Down</v>
          </cell>
        </row>
        <row r="1084">
          <cell r="M1084" t="str">
            <v>Step Down</v>
          </cell>
        </row>
        <row r="1085">
          <cell r="I1085" t="str">
            <v>0082983-011</v>
          </cell>
          <cell r="J1085" t="str">
            <v>SUELI</v>
          </cell>
          <cell r="M1085" t="str">
            <v>Active</v>
          </cell>
          <cell r="O1085" t="str">
            <v>SUELI</v>
          </cell>
          <cell r="T1085" t="str">
            <v>0060254249100</v>
          </cell>
          <cell r="W1085" t="str">
            <v>BANK JABAR DAN BANTEN</v>
          </cell>
        </row>
        <row r="1086">
          <cell r="M1086" t="str">
            <v>Step Down</v>
          </cell>
        </row>
        <row r="1087">
          <cell r="M1087" t="str">
            <v>Step Down</v>
          </cell>
        </row>
        <row r="1088">
          <cell r="I1088" t="str">
            <v>0102302-011</v>
          </cell>
          <cell r="J1088" t="str">
            <v>SIFA LAILA</v>
          </cell>
          <cell r="M1088" t="str">
            <v>Active</v>
          </cell>
          <cell r="O1088" t="str">
            <v>SIFA LAILA</v>
          </cell>
          <cell r="T1088" t="str">
            <v>0540512540</v>
          </cell>
          <cell r="W1088" t="str">
            <v>BANK CENTRAL ASIA Tbk.</v>
          </cell>
        </row>
        <row r="1089">
          <cell r="M1089" t="str">
            <v>Step Down</v>
          </cell>
        </row>
        <row r="1090">
          <cell r="M1090" t="str">
            <v>Step Down</v>
          </cell>
        </row>
        <row r="1091">
          <cell r="I1091" t="str">
            <v>0076097-011</v>
          </cell>
          <cell r="J1091" t="str">
            <v>LINDA HERLISA</v>
          </cell>
          <cell r="M1091" t="str">
            <v>Active</v>
          </cell>
          <cell r="O1091" t="str">
            <v>LINDA HERLISA S PD</v>
          </cell>
          <cell r="T1091" t="str">
            <v>1080006796</v>
          </cell>
          <cell r="W1091" t="str">
            <v>BANK MUAMALAT INDONESIA</v>
          </cell>
        </row>
        <row r="1092">
          <cell r="M1092" t="str">
            <v>Step Down</v>
          </cell>
        </row>
        <row r="1093">
          <cell r="M1093" t="str">
            <v>Step Down</v>
          </cell>
        </row>
        <row r="1094">
          <cell r="I1094" t="str">
            <v>0094615-011</v>
          </cell>
          <cell r="J1094" t="str">
            <v>RATNA JUWITA</v>
          </cell>
          <cell r="M1094" t="str">
            <v>Active</v>
          </cell>
          <cell r="O1094" t="str">
            <v>Ratna Juwita</v>
          </cell>
          <cell r="T1094" t="str">
            <v>7048322748</v>
          </cell>
          <cell r="W1094" t="str">
            <v>BANK SYARIAH MANDIRI</v>
          </cell>
        </row>
        <row r="1095">
          <cell r="M1095" t="str">
            <v>Step Down</v>
          </cell>
        </row>
        <row r="1096">
          <cell r="M1096" t="str">
            <v>Step Down</v>
          </cell>
        </row>
        <row r="1097">
          <cell r="M1097" t="str">
            <v>Step Down</v>
          </cell>
        </row>
        <row r="1098">
          <cell r="M1098" t="str">
            <v>Step Down</v>
          </cell>
        </row>
        <row r="1099">
          <cell r="M1099" t="str">
            <v>Step Down</v>
          </cell>
        </row>
        <row r="1100">
          <cell r="M1100" t="str">
            <v>Step Down</v>
          </cell>
        </row>
        <row r="1101">
          <cell r="M1101" t="str">
            <v>Step Down</v>
          </cell>
        </row>
        <row r="1102">
          <cell r="M1102" t="str">
            <v>Step Down</v>
          </cell>
        </row>
        <row r="1103">
          <cell r="M1103" t="str">
            <v>Step Down</v>
          </cell>
        </row>
        <row r="1104">
          <cell r="M1104" t="str">
            <v>Step Down</v>
          </cell>
        </row>
        <row r="1105">
          <cell r="M1105" t="str">
            <v>Step Down</v>
          </cell>
        </row>
        <row r="1106">
          <cell r="M1106" t="str">
            <v>Step Down</v>
          </cell>
        </row>
        <row r="1107">
          <cell r="M1107" t="str">
            <v>Step Down</v>
          </cell>
        </row>
        <row r="1108">
          <cell r="I1108" t="str">
            <v>0064305-011</v>
          </cell>
          <cell r="J1108" t="str">
            <v>FITRI RAHMAWATI</v>
          </cell>
          <cell r="M1108" t="str">
            <v>Active</v>
          </cell>
          <cell r="O1108" t="str">
            <v>FITRI RAHMAWATI</v>
          </cell>
          <cell r="T1108" t="str">
            <v>1451257671</v>
          </cell>
          <cell r="W1108" t="str">
            <v>BANK CENTRAL ASIA Tbk.</v>
          </cell>
        </row>
        <row r="1109">
          <cell r="I1109" t="str">
            <v>0043812-011</v>
          </cell>
          <cell r="J1109" t="str">
            <v>RAMIS ANGELIA GIRSANG</v>
          </cell>
          <cell r="M1109" t="str">
            <v>Active</v>
          </cell>
          <cell r="O1109" t="str">
            <v>RAMIS ANGELIA GIRSANG</v>
          </cell>
          <cell r="T1109" t="str">
            <v>1310010724187</v>
          </cell>
          <cell r="W1109" t="str">
            <v>BANK MANDIRI</v>
          </cell>
        </row>
        <row r="1110">
          <cell r="M1110" t="str">
            <v>Step Down</v>
          </cell>
        </row>
        <row r="1111">
          <cell r="M1111" t="str">
            <v>Step Down</v>
          </cell>
        </row>
        <row r="1112">
          <cell r="M1112" t="str">
            <v>Step Down</v>
          </cell>
        </row>
        <row r="1113">
          <cell r="I1113" t="str">
            <v>0095416-011</v>
          </cell>
          <cell r="J1113" t="str">
            <v>PIPIT RIYANTI</v>
          </cell>
          <cell r="M1113" t="str">
            <v>Active</v>
          </cell>
          <cell r="O1113" t="str">
            <v>PIPIT RIYANTI</v>
          </cell>
          <cell r="T1113" t="str">
            <v>1341549561</v>
          </cell>
          <cell r="W1113" t="str">
            <v>BANK CENTRAL ASIA Tbk.</v>
          </cell>
        </row>
        <row r="1114">
          <cell r="I1114" t="str">
            <v>0096234-011</v>
          </cell>
          <cell r="J1114" t="str">
            <v>ANGGITA APRIANTI</v>
          </cell>
          <cell r="M1114" t="str">
            <v>Active</v>
          </cell>
          <cell r="O1114" t="str">
            <v>ANGGITA APRIANTI D F</v>
          </cell>
          <cell r="T1114" t="str">
            <v>0176635496</v>
          </cell>
          <cell r="W1114" t="str">
            <v>BANK NEGARA INDONESIA 1946 (Persero) Tbk.</v>
          </cell>
        </row>
        <row r="1115">
          <cell r="M1115" t="str">
            <v>Step Down</v>
          </cell>
        </row>
        <row r="1116">
          <cell r="M1116" t="str">
            <v>Step Down</v>
          </cell>
        </row>
        <row r="1117">
          <cell r="M1117" t="str">
            <v>Step Down</v>
          </cell>
        </row>
        <row r="1118">
          <cell r="M1118" t="str">
            <v>Step Down</v>
          </cell>
        </row>
        <row r="1119">
          <cell r="M1119" t="str">
            <v>Step Down</v>
          </cell>
        </row>
        <row r="1120">
          <cell r="M1120" t="str">
            <v>Step Down</v>
          </cell>
        </row>
        <row r="1121">
          <cell r="M1121" t="str">
            <v>Step Down</v>
          </cell>
        </row>
        <row r="1122">
          <cell r="M1122" t="str">
            <v>Step Down</v>
          </cell>
        </row>
        <row r="1123">
          <cell r="I1123" t="str">
            <v>0020996-011</v>
          </cell>
          <cell r="J1123" t="str">
            <v>MULYA NINGRUM</v>
          </cell>
          <cell r="M1123" t="str">
            <v>Active</v>
          </cell>
          <cell r="O1123" t="str">
            <v>MULYA NINGRUM</v>
          </cell>
          <cell r="T1123" t="str">
            <v>1392625067</v>
          </cell>
          <cell r="W1123" t="str">
            <v>BANK CENTRAL ASIA Tbk.</v>
          </cell>
        </row>
        <row r="1124">
          <cell r="M1124" t="str">
            <v>Step Down</v>
          </cell>
        </row>
        <row r="1125">
          <cell r="M1125" t="str">
            <v>Step Down</v>
          </cell>
        </row>
        <row r="1126">
          <cell r="M1126" t="str">
            <v>Step Down</v>
          </cell>
        </row>
        <row r="1127">
          <cell r="I1127" t="str">
            <v>0057824-011</v>
          </cell>
          <cell r="J1127" t="str">
            <v>KATARINA SARTINI</v>
          </cell>
          <cell r="M1127" t="str">
            <v>Active</v>
          </cell>
          <cell r="O1127" t="str">
            <v>KATARINA SARTINI</v>
          </cell>
          <cell r="T1127" t="str">
            <v>406801008742537</v>
          </cell>
          <cell r="W1127" t="str">
            <v>BANK RAKYAT INDONESIA (Persero) Tbk.</v>
          </cell>
        </row>
        <row r="1128">
          <cell r="I1128" t="str">
            <v>0044544-011</v>
          </cell>
          <cell r="J1128" t="str">
            <v>DEWI FATIMAH</v>
          </cell>
          <cell r="M1128" t="str">
            <v>Active</v>
          </cell>
          <cell r="O1128" t="str">
            <v>DEWI FATIMAH</v>
          </cell>
          <cell r="T1128" t="str">
            <v>0280124861124</v>
          </cell>
          <cell r="W1128" t="str">
            <v>BANK CIMB NIAGA TBK</v>
          </cell>
        </row>
        <row r="1129">
          <cell r="I1129" t="str">
            <v>0091393-011</v>
          </cell>
          <cell r="J1129" t="str">
            <v>MILADIA SANIA RAHMAWATI</v>
          </cell>
          <cell r="M1129" t="str">
            <v>Active</v>
          </cell>
          <cell r="O1129" t="str">
            <v>MILADIA SANIA RAHMAWATI</v>
          </cell>
          <cell r="T1129" t="str">
            <v>003571424039</v>
          </cell>
          <cell r="W1129" t="str">
            <v>BANK DANAMON INDONESIA INDONESIA Tbk.</v>
          </cell>
        </row>
        <row r="1130">
          <cell r="M1130" t="str">
            <v>Step Down</v>
          </cell>
        </row>
        <row r="1131">
          <cell r="M1131" t="str">
            <v>Step Down</v>
          </cell>
        </row>
        <row r="1132">
          <cell r="M1132" t="str">
            <v>Step Down</v>
          </cell>
        </row>
        <row r="1133">
          <cell r="I1133" t="str">
            <v>0101313-011</v>
          </cell>
          <cell r="J1133" t="str">
            <v>SUCI PUJI LESTARI</v>
          </cell>
          <cell r="M1133" t="str">
            <v>Active</v>
          </cell>
          <cell r="O1133" t="str">
            <v>SUCI PUJI</v>
          </cell>
          <cell r="T1133" t="str">
            <v>414501009375537</v>
          </cell>
          <cell r="W1133" t="str">
            <v>BANK RAKYAT INDONESIA (Persero) Tbk.</v>
          </cell>
        </row>
        <row r="1134">
          <cell r="M1134" t="str">
            <v>Step Down</v>
          </cell>
        </row>
        <row r="1135">
          <cell r="I1135" t="str">
            <v>0092859-011</v>
          </cell>
          <cell r="J1135" t="str">
            <v>CECEP DODI</v>
          </cell>
          <cell r="M1135" t="str">
            <v>Active</v>
          </cell>
          <cell r="O1135" t="str">
            <v>CECEP DODI</v>
          </cell>
          <cell r="T1135" t="str">
            <v>060110102868</v>
          </cell>
          <cell r="W1135" t="str">
            <v>BANK OCBC NISP Tbk.</v>
          </cell>
        </row>
        <row r="1136">
          <cell r="M1136" t="str">
            <v>Step Down</v>
          </cell>
        </row>
        <row r="1137">
          <cell r="M1137" t="str">
            <v>Step Down</v>
          </cell>
        </row>
        <row r="1138">
          <cell r="M1138" t="str">
            <v>Step Down</v>
          </cell>
        </row>
        <row r="1139">
          <cell r="M1139" t="str">
            <v>Step Down</v>
          </cell>
        </row>
        <row r="1140">
          <cell r="I1140" t="str">
            <v>0100582-011</v>
          </cell>
          <cell r="J1140" t="str">
            <v>LELY MEILANI RAHMANIA</v>
          </cell>
          <cell r="M1140" t="str">
            <v>Active</v>
          </cell>
          <cell r="O1140" t="str">
            <v>LELY MEILANI RAHMANIA</v>
          </cell>
          <cell r="T1140" t="str">
            <v>1310011066463</v>
          </cell>
          <cell r="W1140" t="str">
            <v>BANK MANDIRI</v>
          </cell>
        </row>
        <row r="1141">
          <cell r="M1141" t="str">
            <v>Step Down</v>
          </cell>
        </row>
        <row r="1142">
          <cell r="M1142" t="str">
            <v>Step Down</v>
          </cell>
        </row>
        <row r="1143">
          <cell r="M1143" t="str">
            <v>Step Down</v>
          </cell>
        </row>
        <row r="1144">
          <cell r="M1144" t="str">
            <v>Step Down</v>
          </cell>
        </row>
        <row r="1145">
          <cell r="M1145" t="str">
            <v>Step Down</v>
          </cell>
        </row>
        <row r="1146">
          <cell r="M1146" t="str">
            <v>Step Down</v>
          </cell>
        </row>
        <row r="1147">
          <cell r="M1147" t="str">
            <v>Step Down</v>
          </cell>
        </row>
        <row r="1148">
          <cell r="I1148" t="str">
            <v>0072955-011</v>
          </cell>
          <cell r="J1148" t="str">
            <v>DEWI MAHARANI</v>
          </cell>
          <cell r="M1148" t="str">
            <v>Active</v>
          </cell>
          <cell r="O1148" t="str">
            <v>DEWI MAHARANI</v>
          </cell>
          <cell r="T1148" t="str">
            <v>401601000844502</v>
          </cell>
          <cell r="W1148" t="str">
            <v>BANK RAKYAT INDONESIA (Persero) Tbk.</v>
          </cell>
        </row>
        <row r="1149">
          <cell r="I1149" t="str">
            <v>0074360-011</v>
          </cell>
          <cell r="J1149" t="str">
            <v>KARLINA</v>
          </cell>
          <cell r="M1149" t="str">
            <v>Active</v>
          </cell>
          <cell r="O1149" t="str">
            <v>KARLINA</v>
          </cell>
          <cell r="T1149" t="str">
            <v>1320005679221</v>
          </cell>
          <cell r="W1149" t="str">
            <v>BANK MANDIRI</v>
          </cell>
        </row>
        <row r="1150">
          <cell r="M1150" t="str">
            <v>Step Down</v>
          </cell>
        </row>
        <row r="1151">
          <cell r="M1151" t="str">
            <v>Step Down</v>
          </cell>
        </row>
        <row r="1152">
          <cell r="M1152" t="str">
            <v>Step Down</v>
          </cell>
        </row>
        <row r="1153">
          <cell r="M1153" t="str">
            <v>Step Down</v>
          </cell>
        </row>
        <row r="1154">
          <cell r="M1154" t="str">
            <v>Step Down</v>
          </cell>
        </row>
        <row r="1155">
          <cell r="M1155" t="str">
            <v>Step Down</v>
          </cell>
        </row>
        <row r="1156">
          <cell r="I1156" t="str">
            <v>0076073-011</v>
          </cell>
          <cell r="J1156" t="str">
            <v>RUNRUN SUGIANTONO</v>
          </cell>
          <cell r="M1156" t="str">
            <v>Active</v>
          </cell>
          <cell r="O1156" t="str">
            <v>RUNRUN SUGIANTONO</v>
          </cell>
          <cell r="T1156" t="str">
            <v>1320004747169</v>
          </cell>
          <cell r="W1156" t="str">
            <v>BANK MANDIRI</v>
          </cell>
        </row>
        <row r="1157">
          <cell r="M1157" t="str">
            <v>Step Down</v>
          </cell>
        </row>
        <row r="1158">
          <cell r="M1158" t="str">
            <v>Step Down</v>
          </cell>
        </row>
        <row r="1159">
          <cell r="M1159" t="str">
            <v>Step Down</v>
          </cell>
        </row>
        <row r="1160">
          <cell r="M1160" t="str">
            <v>Step Down</v>
          </cell>
        </row>
        <row r="1161">
          <cell r="M1161" t="str">
            <v>Step Down</v>
          </cell>
        </row>
        <row r="1162">
          <cell r="M1162" t="str">
            <v>Step Down</v>
          </cell>
        </row>
        <row r="1163">
          <cell r="M1163" t="str">
            <v>Step Down</v>
          </cell>
        </row>
        <row r="1164">
          <cell r="I1164" t="str">
            <v>0107225-011</v>
          </cell>
          <cell r="J1164" t="str">
            <v>ANIS MARSELA</v>
          </cell>
          <cell r="M1164" t="str">
            <v>Active</v>
          </cell>
          <cell r="S1164" t="str">
            <v>...</v>
          </cell>
        </row>
        <row r="1165">
          <cell r="M1165" t="str">
            <v>Step Down</v>
          </cell>
        </row>
        <row r="1166">
          <cell r="I1166" t="str">
            <v>0084015-011</v>
          </cell>
          <cell r="J1166" t="str">
            <v>EULIS AMINAH S</v>
          </cell>
          <cell r="M1166" t="str">
            <v>Active</v>
          </cell>
          <cell r="O1166" t="str">
            <v>EULIS AMINAH SIRIYYATI S.PD</v>
          </cell>
          <cell r="T1166" t="str">
            <v>1310005806353</v>
          </cell>
          <cell r="W1166" t="str">
            <v>BANK MANDIRI</v>
          </cell>
        </row>
        <row r="1167">
          <cell r="M1167" t="str">
            <v>Step Down</v>
          </cell>
        </row>
        <row r="1168">
          <cell r="M1168" t="str">
            <v>Step Down</v>
          </cell>
        </row>
        <row r="1169">
          <cell r="I1169" t="str">
            <v>0115688-011</v>
          </cell>
          <cell r="J1169" t="str">
            <v>YANTI SUGIARTI</v>
          </cell>
          <cell r="M1169" t="str">
            <v>Active</v>
          </cell>
          <cell r="S1169" t="str">
            <v>...</v>
          </cell>
        </row>
        <row r="1170">
          <cell r="I1170" t="str">
            <v>0114817-011</v>
          </cell>
          <cell r="J1170" t="str">
            <v>SRI FAJAR AGUSTINI</v>
          </cell>
          <cell r="M1170" t="str">
            <v>Active</v>
          </cell>
          <cell r="S1170" t="str">
            <v>...</v>
          </cell>
        </row>
        <row r="1171">
          <cell r="M1171" t="str">
            <v>Step Down</v>
          </cell>
        </row>
        <row r="1172">
          <cell r="M1172" t="str">
            <v>Step Down</v>
          </cell>
        </row>
        <row r="1173">
          <cell r="M1173" t="str">
            <v>Step Down</v>
          </cell>
        </row>
        <row r="1174">
          <cell r="M1174" t="str">
            <v>Step Down</v>
          </cell>
        </row>
        <row r="1175">
          <cell r="M1175" t="str">
            <v>Step Down</v>
          </cell>
        </row>
        <row r="1176">
          <cell r="M1176" t="str">
            <v>Step Down</v>
          </cell>
        </row>
        <row r="1177">
          <cell r="M1177" t="str">
            <v>Step Down</v>
          </cell>
        </row>
        <row r="1178">
          <cell r="M1178" t="str">
            <v>Step Down</v>
          </cell>
        </row>
        <row r="1179">
          <cell r="I1179" t="str">
            <v>0074260-011</v>
          </cell>
          <cell r="J1179" t="str">
            <v>LILIS RAHMAWATI</v>
          </cell>
          <cell r="M1179" t="str">
            <v>Active</v>
          </cell>
          <cell r="O1179" t="str">
            <v>LILIS RAHMAWATI , AMD</v>
          </cell>
          <cell r="T1179" t="str">
            <v>0022725647</v>
          </cell>
          <cell r="W1179" t="str">
            <v>BANK NEGARA INDONESIA 1946 (Persero) Tbk.</v>
          </cell>
        </row>
        <row r="1180">
          <cell r="M1180" t="str">
            <v>Step Down</v>
          </cell>
        </row>
        <row r="1181">
          <cell r="M1181" t="str">
            <v>Step Down</v>
          </cell>
        </row>
        <row r="1182">
          <cell r="I1182" t="str">
            <v>0099535-011</v>
          </cell>
          <cell r="J1182" t="str">
            <v>RISA MARISA</v>
          </cell>
          <cell r="M1182" t="str">
            <v>Active</v>
          </cell>
          <cell r="O1182" t="str">
            <v>RISA MARISA</v>
          </cell>
          <cell r="T1182" t="str">
            <v>134501001384503</v>
          </cell>
          <cell r="W1182" t="str">
            <v>BANK RAKYAT INDONESIA (Persero) Tbk.</v>
          </cell>
        </row>
        <row r="1183">
          <cell r="I1183" t="str">
            <v>0104307-011</v>
          </cell>
          <cell r="J1183" t="str">
            <v>NANANG</v>
          </cell>
          <cell r="M1183" t="str">
            <v>Active</v>
          </cell>
          <cell r="O1183" t="str">
            <v>NANANG SUWARDI</v>
          </cell>
          <cell r="T1183" t="str">
            <v>1310012388866</v>
          </cell>
          <cell r="W1183" t="str">
            <v>BANK MANDIRI</v>
          </cell>
        </row>
        <row r="1184">
          <cell r="I1184" t="str">
            <v>0105805-011</v>
          </cell>
          <cell r="J1184" t="str">
            <v>ROSYE ROSTIATI</v>
          </cell>
          <cell r="M1184" t="str">
            <v>Active</v>
          </cell>
          <cell r="S1184" t="str">
            <v>...</v>
          </cell>
        </row>
        <row r="1185">
          <cell r="M1185" t="str">
            <v>Step Down</v>
          </cell>
        </row>
        <row r="1186">
          <cell r="M1186" t="str">
            <v>Step Down</v>
          </cell>
        </row>
        <row r="1187">
          <cell r="M1187" t="str">
            <v>Step Down</v>
          </cell>
        </row>
        <row r="1188">
          <cell r="M1188" t="str">
            <v>Step Down</v>
          </cell>
        </row>
        <row r="1189">
          <cell r="M1189" t="str">
            <v>Step Down</v>
          </cell>
        </row>
        <row r="1190">
          <cell r="M1190" t="str">
            <v>Step Down</v>
          </cell>
        </row>
        <row r="1191">
          <cell r="M1191" t="str">
            <v>Step Down</v>
          </cell>
        </row>
        <row r="1192">
          <cell r="M1192" t="str">
            <v>Step Down</v>
          </cell>
        </row>
        <row r="1193">
          <cell r="I1193" t="str">
            <v>0109099-011</v>
          </cell>
          <cell r="J1193" t="str">
            <v>MELANY PUSPASARI ISKANDAR</v>
          </cell>
          <cell r="M1193" t="str">
            <v>Active</v>
          </cell>
          <cell r="S1193" t="str">
            <v>...</v>
          </cell>
        </row>
        <row r="1194">
          <cell r="I1194" t="str">
            <v>0047458-011</v>
          </cell>
          <cell r="J1194" t="str">
            <v>DE ARTI HERAWATI</v>
          </cell>
          <cell r="M1194" t="str">
            <v>Active</v>
          </cell>
          <cell r="O1194" t="str">
            <v>DE ARTI HERAWATI</v>
          </cell>
          <cell r="T1194" t="str">
            <v>9000009458044</v>
          </cell>
          <cell r="W1194" t="str">
            <v>BANK MANDIRI</v>
          </cell>
        </row>
        <row r="1195">
          <cell r="M1195" t="str">
            <v>Step Down</v>
          </cell>
        </row>
        <row r="1196">
          <cell r="M1196" t="str">
            <v>Step Down</v>
          </cell>
        </row>
        <row r="1197">
          <cell r="I1197" t="str">
            <v>0104683-011</v>
          </cell>
          <cell r="J1197" t="str">
            <v>NENG DEWI PERAWATI</v>
          </cell>
          <cell r="M1197" t="str">
            <v>Active</v>
          </cell>
          <cell r="O1197" t="str">
            <v>NENG DEWI PERAWATI</v>
          </cell>
          <cell r="T1197" t="str">
            <v>326701017269539</v>
          </cell>
          <cell r="W1197" t="str">
            <v>BANK RAKYAT INDONESIA (Persero) Tbk.</v>
          </cell>
        </row>
        <row r="1198">
          <cell r="M1198" t="str">
            <v>Step Down</v>
          </cell>
        </row>
        <row r="1199">
          <cell r="M1199" t="str">
            <v>Step Down</v>
          </cell>
        </row>
        <row r="1200">
          <cell r="I1200" t="str">
            <v>0023118-011</v>
          </cell>
          <cell r="J1200" t="str">
            <v>GEUIS ROSMAYATI A</v>
          </cell>
          <cell r="M1200" t="str">
            <v>Active</v>
          </cell>
          <cell r="O1200" t="str">
            <v>GEUIS ROSMAYATI A</v>
          </cell>
          <cell r="T1200" t="str">
            <v>8320006113</v>
          </cell>
          <cell r="W1200" t="str">
            <v>BANK CENTRAL ASIA Tbk.</v>
          </cell>
        </row>
        <row r="1201">
          <cell r="M1201" t="str">
            <v>Step Down</v>
          </cell>
        </row>
        <row r="1202">
          <cell r="M1202" t="str">
            <v>Step Down</v>
          </cell>
        </row>
        <row r="1203">
          <cell r="M1203" t="str">
            <v>Step Down</v>
          </cell>
        </row>
        <row r="1204">
          <cell r="M1204" t="str">
            <v>Step Down</v>
          </cell>
        </row>
        <row r="1205">
          <cell r="M1205" t="str">
            <v>Step Down</v>
          </cell>
        </row>
        <row r="1206">
          <cell r="M1206" t="str">
            <v>Step Down</v>
          </cell>
        </row>
        <row r="1207">
          <cell r="M1207" t="str">
            <v>Step Down</v>
          </cell>
        </row>
        <row r="1208">
          <cell r="I1208" t="str">
            <v>0073755-011</v>
          </cell>
          <cell r="J1208" t="str">
            <v>NISSA DWI PRIMAYATI</v>
          </cell>
          <cell r="M1208" t="str">
            <v>Active</v>
          </cell>
          <cell r="O1208" t="str">
            <v>NISSA DWI PRIMAYANTI</v>
          </cell>
          <cell r="T1208" t="str">
            <v>1300013266625</v>
          </cell>
          <cell r="W1208" t="str">
            <v>BANK MANDIRI</v>
          </cell>
        </row>
        <row r="1209">
          <cell r="M1209" t="str">
            <v>Step Down</v>
          </cell>
        </row>
        <row r="1210">
          <cell r="M1210" t="str">
            <v>Step Down</v>
          </cell>
        </row>
        <row r="1211">
          <cell r="M1211" t="str">
            <v>Step Down</v>
          </cell>
        </row>
        <row r="1212">
          <cell r="I1212" t="str">
            <v>0106742-011</v>
          </cell>
          <cell r="J1212" t="str">
            <v>NURUL WAHYU WADARSIH</v>
          </cell>
          <cell r="M1212" t="str">
            <v>Active</v>
          </cell>
          <cell r="O1212" t="str">
            <v>NURUL WAHYU WADARSIH</v>
          </cell>
          <cell r="T1212" t="str">
            <v>7420210633</v>
          </cell>
          <cell r="W1212" t="str">
            <v>BANK CENTRAL ASIA Tbk.</v>
          </cell>
        </row>
        <row r="1213">
          <cell r="M1213" t="str">
            <v>Step Down</v>
          </cell>
        </row>
        <row r="1214">
          <cell r="M1214" t="str">
            <v>Step Down</v>
          </cell>
        </row>
        <row r="1215">
          <cell r="M1215" t="str">
            <v>Step Down</v>
          </cell>
        </row>
        <row r="1216">
          <cell r="M1216" t="str">
            <v>Step Down</v>
          </cell>
        </row>
        <row r="1217">
          <cell r="I1217" t="str">
            <v>0057762-011</v>
          </cell>
          <cell r="J1217" t="str">
            <v>EVA RACHMAYANTI</v>
          </cell>
          <cell r="M1217" t="str">
            <v>Active</v>
          </cell>
          <cell r="O1217" t="str">
            <v>EVA RACHMAYANTI</v>
          </cell>
          <cell r="T1217" t="str">
            <v>172810046356</v>
          </cell>
          <cell r="W1217" t="str">
            <v>BANK OCBC NISP Tbk.</v>
          </cell>
        </row>
        <row r="1218">
          <cell r="M1218" t="str">
            <v>Step Down</v>
          </cell>
        </row>
        <row r="1219">
          <cell r="M1219" t="str">
            <v>Step Down</v>
          </cell>
        </row>
        <row r="1220">
          <cell r="M1220" t="str">
            <v>Step Down</v>
          </cell>
        </row>
        <row r="1221">
          <cell r="M1221" t="str">
            <v>Step Down</v>
          </cell>
        </row>
        <row r="1222">
          <cell r="I1222" t="str">
            <v>0097813-011</v>
          </cell>
          <cell r="J1222" t="str">
            <v>SISKA</v>
          </cell>
          <cell r="M1222" t="str">
            <v>Active</v>
          </cell>
          <cell r="O1222" t="str">
            <v>SISKA KARLINA</v>
          </cell>
          <cell r="T1222" t="str">
            <v>089301018611535</v>
          </cell>
          <cell r="W1222" t="str">
            <v>BANK RAKYAT INDONESIA (Persero) Tbk.</v>
          </cell>
        </row>
        <row r="1223">
          <cell r="M1223" t="str">
            <v>Step Down</v>
          </cell>
        </row>
        <row r="1224">
          <cell r="I1224" t="str">
            <v>0109880-011</v>
          </cell>
          <cell r="J1224" t="str">
            <v>NURAINI AMALIA</v>
          </cell>
          <cell r="M1224" t="str">
            <v>Active</v>
          </cell>
          <cell r="S1224" t="str">
            <v>...</v>
          </cell>
        </row>
        <row r="1225">
          <cell r="M1225" t="str">
            <v>Step Down</v>
          </cell>
        </row>
        <row r="1226">
          <cell r="I1226" t="str">
            <v>0073184-011</v>
          </cell>
          <cell r="J1226" t="str">
            <v>LULUK IN BAROROH</v>
          </cell>
          <cell r="M1226" t="str">
            <v>Active</v>
          </cell>
          <cell r="O1226" t="str">
            <v>LULUK IN BAROROH</v>
          </cell>
          <cell r="T1226" t="str">
            <v>2830482621</v>
          </cell>
          <cell r="W1226" t="str">
            <v>BANK CENTRAL ASIA Tbk.</v>
          </cell>
        </row>
        <row r="1227">
          <cell r="I1227" t="str">
            <v>0100266-011</v>
          </cell>
          <cell r="J1227" t="str">
            <v>WIWIN SUMIYATI</v>
          </cell>
          <cell r="M1227" t="str">
            <v>Active</v>
          </cell>
          <cell r="O1227" t="str">
            <v>WIWIN SUMYATI</v>
          </cell>
          <cell r="T1227" t="str">
            <v>328901006608532</v>
          </cell>
          <cell r="W1227" t="str">
            <v>BANK RAKYAT INDONESIA (Persero) Tbk.</v>
          </cell>
        </row>
        <row r="1228">
          <cell r="M1228" t="str">
            <v>Step Down</v>
          </cell>
        </row>
        <row r="1229">
          <cell r="M1229" t="str">
            <v>Step Down</v>
          </cell>
        </row>
        <row r="1230">
          <cell r="M1230" t="str">
            <v>Step Down</v>
          </cell>
        </row>
        <row r="1231">
          <cell r="M1231" t="str">
            <v>Step Down</v>
          </cell>
        </row>
        <row r="1232">
          <cell r="I1232" t="str">
            <v>0115225-011</v>
          </cell>
          <cell r="J1232" t="str">
            <v>ETI JUMIATI</v>
          </cell>
          <cell r="M1232" t="str">
            <v>Active</v>
          </cell>
          <cell r="S1232" t="str">
            <v>...</v>
          </cell>
        </row>
        <row r="1233">
          <cell r="M1233" t="str">
            <v>Step Down</v>
          </cell>
        </row>
        <row r="1234">
          <cell r="I1234" t="str">
            <v>0105004-011</v>
          </cell>
          <cell r="J1234" t="str">
            <v>NOVIA HERYANI</v>
          </cell>
          <cell r="M1234" t="str">
            <v>Active</v>
          </cell>
          <cell r="O1234" t="str">
            <v>NOVIA HERYANI</v>
          </cell>
          <cell r="T1234" t="str">
            <v>7770935584</v>
          </cell>
          <cell r="W1234" t="str">
            <v>BANK CENTRAL ASIA Tbk.</v>
          </cell>
        </row>
        <row r="1235">
          <cell r="M1235" t="str">
            <v>Step Down</v>
          </cell>
        </row>
        <row r="1236">
          <cell r="M1236" t="str">
            <v>Step Down</v>
          </cell>
        </row>
        <row r="1237">
          <cell r="I1237" t="str">
            <v>0112334-011</v>
          </cell>
          <cell r="J1237" t="str">
            <v>YOSI</v>
          </cell>
          <cell r="M1237" t="str">
            <v>Active</v>
          </cell>
          <cell r="S1237" t="str">
            <v>...</v>
          </cell>
        </row>
        <row r="1238">
          <cell r="M1238" t="str">
            <v>Step Down</v>
          </cell>
        </row>
        <row r="1239">
          <cell r="M1239" t="str">
            <v>Step Down</v>
          </cell>
        </row>
        <row r="1240">
          <cell r="I1240" t="str">
            <v>0074380-011</v>
          </cell>
          <cell r="J1240" t="str">
            <v>TUTI ROCHMAH</v>
          </cell>
          <cell r="M1240" t="str">
            <v>Active</v>
          </cell>
          <cell r="O1240" t="str">
            <v>TUTI ROCHMAH</v>
          </cell>
          <cell r="T1240" t="str">
            <v>075001021636530</v>
          </cell>
          <cell r="W1240" t="str">
            <v>BANK RAKYAT INDONESIA (Persero) Tbk.</v>
          </cell>
        </row>
        <row r="1241">
          <cell r="M1241" t="str">
            <v>Step Down</v>
          </cell>
        </row>
        <row r="1242">
          <cell r="M1242" t="str">
            <v>Step Down</v>
          </cell>
        </row>
        <row r="1243">
          <cell r="M1243" t="str">
            <v>Step Down</v>
          </cell>
        </row>
        <row r="1244">
          <cell r="M1244" t="str">
            <v>Step Down</v>
          </cell>
        </row>
        <row r="1245">
          <cell r="M1245" t="str">
            <v>Step Down</v>
          </cell>
        </row>
        <row r="1246">
          <cell r="M1246" t="str">
            <v>Step Down</v>
          </cell>
        </row>
        <row r="1247">
          <cell r="M1247" t="str">
            <v>Step Down</v>
          </cell>
        </row>
        <row r="1248">
          <cell r="I1248" t="str">
            <v>0101831-011</v>
          </cell>
          <cell r="J1248" t="str">
            <v>DEDE SRI NURHAYATI</v>
          </cell>
          <cell r="M1248" t="str">
            <v>Active</v>
          </cell>
          <cell r="O1248" t="str">
            <v>ZAINAL MUCHLISIN</v>
          </cell>
          <cell r="T1248" t="str">
            <v>012201058857506</v>
          </cell>
          <cell r="W1248" t="str">
            <v>BANK RAKYAT INDONESIA (Persero) Tbk.</v>
          </cell>
        </row>
        <row r="1249">
          <cell r="M1249" t="str">
            <v>Step Down</v>
          </cell>
        </row>
        <row r="1250">
          <cell r="M1250" t="str">
            <v>Step Down</v>
          </cell>
        </row>
        <row r="1251">
          <cell r="I1251" t="str">
            <v>0091881-011</v>
          </cell>
          <cell r="J1251" t="str">
            <v>SUSI MARLINA</v>
          </cell>
          <cell r="M1251" t="str">
            <v>Active</v>
          </cell>
          <cell r="O1251" t="str">
            <v>SUSI MARLINA</v>
          </cell>
          <cell r="T1251" t="str">
            <v>5030111980119</v>
          </cell>
          <cell r="W1251" t="str">
            <v>BANK CIMB NIAGA TBK</v>
          </cell>
        </row>
        <row r="1252">
          <cell r="I1252" t="str">
            <v>0107261-011</v>
          </cell>
          <cell r="J1252" t="str">
            <v>SITI ROHANAH</v>
          </cell>
          <cell r="M1252" t="str">
            <v>Active</v>
          </cell>
          <cell r="S1252" t="str">
            <v>...</v>
          </cell>
        </row>
        <row r="1253">
          <cell r="M1253" t="str">
            <v>Step Down</v>
          </cell>
        </row>
        <row r="1254">
          <cell r="M1254" t="str">
            <v>Step Down</v>
          </cell>
        </row>
        <row r="1255">
          <cell r="I1255" t="str">
            <v>0021183-011</v>
          </cell>
          <cell r="J1255" t="str">
            <v>ERNI WATI</v>
          </cell>
          <cell r="M1255" t="str">
            <v>Active</v>
          </cell>
          <cell r="O1255" t="str">
            <v>ERNI WATI</v>
          </cell>
          <cell r="T1255" t="str">
            <v>1320006478409</v>
          </cell>
          <cell r="W1255" t="str">
            <v>BANK MANDIRI</v>
          </cell>
        </row>
        <row r="1256">
          <cell r="M1256" t="str">
            <v>Step Down</v>
          </cell>
        </row>
        <row r="1257">
          <cell r="I1257" t="str">
            <v>0100884-011</v>
          </cell>
          <cell r="J1257" t="str">
            <v>NINA RISTIANI</v>
          </cell>
          <cell r="M1257" t="str">
            <v>Active</v>
          </cell>
          <cell r="S1257" t="str">
            <v>...</v>
          </cell>
        </row>
        <row r="1258">
          <cell r="M1258" t="str">
            <v>Step Down</v>
          </cell>
        </row>
        <row r="1259">
          <cell r="M1259" t="str">
            <v>Step Down</v>
          </cell>
        </row>
        <row r="1260">
          <cell r="M1260" t="str">
            <v>Step Down</v>
          </cell>
        </row>
        <row r="1261">
          <cell r="I1261" t="str">
            <v>0102829-011</v>
          </cell>
          <cell r="J1261" t="str">
            <v>IKA TENI ISWATI</v>
          </cell>
          <cell r="M1261" t="str">
            <v>Active</v>
          </cell>
          <cell r="O1261" t="str">
            <v>IKA TENI ISWATI</v>
          </cell>
          <cell r="T1261" t="str">
            <v>0080617127</v>
          </cell>
          <cell r="W1261" t="str">
            <v>BANK CENTRAL ASIA Tbk.</v>
          </cell>
        </row>
        <row r="1262">
          <cell r="M1262" t="str">
            <v>Step Down</v>
          </cell>
        </row>
        <row r="1263">
          <cell r="M1263" t="str">
            <v>Step Down</v>
          </cell>
        </row>
        <row r="1264">
          <cell r="M1264" t="str">
            <v>Step Down</v>
          </cell>
        </row>
        <row r="1265">
          <cell r="M1265" t="str">
            <v>Step Down</v>
          </cell>
        </row>
        <row r="1266">
          <cell r="I1266" t="str">
            <v>0000588-011</v>
          </cell>
          <cell r="J1266" t="str">
            <v>TINIKE</v>
          </cell>
          <cell r="M1266" t="str">
            <v>Active</v>
          </cell>
          <cell r="O1266" t="str">
            <v>TINEKE</v>
          </cell>
          <cell r="T1266" t="str">
            <v>0080055846</v>
          </cell>
          <cell r="W1266" t="str">
            <v>BANK CENTRAL ASIA Tbk.</v>
          </cell>
        </row>
        <row r="1267">
          <cell r="M1267" t="str">
            <v>Step Down</v>
          </cell>
        </row>
        <row r="1268">
          <cell r="M1268" t="str">
            <v>Step Down</v>
          </cell>
        </row>
        <row r="1269">
          <cell r="M1269" t="str">
            <v>Step Down</v>
          </cell>
        </row>
        <row r="1270">
          <cell r="I1270" t="str">
            <v>0111402-011</v>
          </cell>
          <cell r="J1270" t="str">
            <v>PURBASARI</v>
          </cell>
          <cell r="M1270" t="str">
            <v>Active</v>
          </cell>
          <cell r="S1270" t="str">
            <v>...</v>
          </cell>
        </row>
        <row r="1271">
          <cell r="M1271" t="str">
            <v>Step Down</v>
          </cell>
        </row>
        <row r="1272">
          <cell r="M1272" t="str">
            <v>Step Down</v>
          </cell>
        </row>
        <row r="1273">
          <cell r="I1273" t="str">
            <v>0075115-011</v>
          </cell>
          <cell r="J1273" t="str">
            <v>ROSANA</v>
          </cell>
          <cell r="M1273" t="str">
            <v>Active</v>
          </cell>
          <cell r="O1273" t="str">
            <v>ROSANA</v>
          </cell>
          <cell r="T1273" t="str">
            <v>0631315541</v>
          </cell>
          <cell r="W1273" t="str">
            <v>BANK CENTRAL ASIA Tbk.</v>
          </cell>
        </row>
        <row r="1274">
          <cell r="M1274" t="str">
            <v>Step Down</v>
          </cell>
        </row>
        <row r="1275">
          <cell r="M1275" t="str">
            <v>Step Down</v>
          </cell>
        </row>
        <row r="1276">
          <cell r="M1276" t="str">
            <v>Step Down</v>
          </cell>
        </row>
        <row r="1277">
          <cell r="M1277" t="str">
            <v>Step Down</v>
          </cell>
        </row>
        <row r="1278">
          <cell r="M1278" t="str">
            <v>Step Down</v>
          </cell>
        </row>
        <row r="1279">
          <cell r="M1279" t="str">
            <v>Step Down</v>
          </cell>
        </row>
        <row r="1280">
          <cell r="M1280" t="str">
            <v>Step Down</v>
          </cell>
        </row>
        <row r="1281">
          <cell r="M1281" t="str">
            <v>Step Down</v>
          </cell>
        </row>
        <row r="1282">
          <cell r="M1282" t="str">
            <v>Step Down</v>
          </cell>
        </row>
        <row r="1283">
          <cell r="I1283" t="str">
            <v>0099868-011</v>
          </cell>
          <cell r="J1283" t="str">
            <v>LINA RUSDIANI</v>
          </cell>
          <cell r="M1283" t="str">
            <v>Active</v>
          </cell>
          <cell r="O1283" t="str">
            <v>LINA RUSDIANI</v>
          </cell>
          <cell r="T1283" t="str">
            <v>428801009626532</v>
          </cell>
          <cell r="W1283" t="str">
            <v>BANK RAKYAT INDONESIA (Persero) Tbk.</v>
          </cell>
        </row>
        <row r="1284">
          <cell r="M1284" t="str">
            <v>Step Down</v>
          </cell>
        </row>
        <row r="1285">
          <cell r="M1285" t="str">
            <v>Step Down</v>
          </cell>
        </row>
        <row r="1286">
          <cell r="M1286" t="str">
            <v>Step Down</v>
          </cell>
        </row>
        <row r="1287">
          <cell r="I1287" t="str">
            <v>0030293-011</v>
          </cell>
          <cell r="J1287" t="str">
            <v>KANAAH</v>
          </cell>
          <cell r="M1287" t="str">
            <v>Active</v>
          </cell>
          <cell r="O1287" t="str">
            <v>KANAAH</v>
          </cell>
          <cell r="T1287" t="str">
            <v>1340006984115</v>
          </cell>
          <cell r="W1287" t="str">
            <v>BANK MANDIRI</v>
          </cell>
        </row>
        <row r="1288">
          <cell r="M1288" t="str">
            <v>Step Down</v>
          </cell>
        </row>
        <row r="1289">
          <cell r="M1289" t="str">
            <v>Step Down</v>
          </cell>
        </row>
        <row r="1290">
          <cell r="M1290" t="str">
            <v>Step Down</v>
          </cell>
        </row>
        <row r="1291">
          <cell r="M1291" t="str">
            <v>Step Down</v>
          </cell>
        </row>
        <row r="1292">
          <cell r="I1292" t="str">
            <v>0094587-011</v>
          </cell>
          <cell r="J1292" t="str">
            <v>DESTY TYARA NUR OCTAVIA</v>
          </cell>
          <cell r="M1292" t="str">
            <v>Active</v>
          </cell>
          <cell r="O1292" t="str">
            <v>DESTY TYARA NUR OCTAVIA</v>
          </cell>
          <cell r="T1292" t="str">
            <v>1300013977205</v>
          </cell>
          <cell r="W1292" t="str">
            <v>BANK MANDIRI</v>
          </cell>
        </row>
        <row r="1293">
          <cell r="M1293" t="str">
            <v>Step Down</v>
          </cell>
        </row>
        <row r="1294">
          <cell r="M1294" t="str">
            <v>Step Down</v>
          </cell>
        </row>
        <row r="1295">
          <cell r="M1295" t="str">
            <v>Step Down</v>
          </cell>
        </row>
        <row r="1296">
          <cell r="M1296" t="str">
            <v>Step Down</v>
          </cell>
        </row>
        <row r="1297">
          <cell r="M1297" t="str">
            <v>Step Down</v>
          </cell>
        </row>
        <row r="1298">
          <cell r="M1298" t="str">
            <v>Step Down</v>
          </cell>
        </row>
        <row r="1299">
          <cell r="M1299" t="str">
            <v>Step Down</v>
          </cell>
        </row>
        <row r="1300">
          <cell r="M1300" t="str">
            <v>Step Down</v>
          </cell>
        </row>
        <row r="1301">
          <cell r="M1301" t="str">
            <v>Step Down</v>
          </cell>
        </row>
        <row r="1302">
          <cell r="M1302" t="str">
            <v>Step Down</v>
          </cell>
        </row>
        <row r="1303">
          <cell r="M1303" t="str">
            <v>Step Down</v>
          </cell>
        </row>
        <row r="1304">
          <cell r="I1304" t="str">
            <v>0000034-011</v>
          </cell>
          <cell r="J1304" t="str">
            <v>DIATI WIDYAWATI</v>
          </cell>
          <cell r="M1304" t="str">
            <v>Active</v>
          </cell>
          <cell r="O1304" t="str">
            <v>HJ DIATI WIDYAWATI DRA</v>
          </cell>
          <cell r="T1304" t="str">
            <v>2830363991</v>
          </cell>
          <cell r="W1304" t="str">
            <v>BANK CENTRAL ASIA Tbk.</v>
          </cell>
        </row>
        <row r="1305">
          <cell r="M1305" t="str">
            <v>Step Down</v>
          </cell>
        </row>
        <row r="1306">
          <cell r="I1306" t="str">
            <v>0001590-056</v>
          </cell>
          <cell r="J1306" t="str">
            <v>PRADJNA PARAMITA</v>
          </cell>
          <cell r="M1306" t="str">
            <v>Active</v>
          </cell>
          <cell r="O1306" t="str">
            <v>PRADJNA PARAMITA</v>
          </cell>
          <cell r="T1306" t="str">
            <v>5150974404</v>
          </cell>
          <cell r="W1306" t="str">
            <v>BANK CENTRAL ASIA Tbk.</v>
          </cell>
        </row>
        <row r="1307">
          <cell r="M1307" t="str">
            <v>Step Down</v>
          </cell>
        </row>
        <row r="1308">
          <cell r="M1308" t="str">
            <v>Step Down</v>
          </cell>
        </row>
        <row r="1309">
          <cell r="I1309" t="str">
            <v>0101338-011</v>
          </cell>
          <cell r="J1309" t="str">
            <v>FADLILLAH  ISMIATI R</v>
          </cell>
          <cell r="M1309" t="str">
            <v>Active</v>
          </cell>
          <cell r="O1309" t="str">
            <v>FADLILLAH ISMIATI R</v>
          </cell>
          <cell r="T1309" t="str">
            <v>1300010501933</v>
          </cell>
          <cell r="W1309" t="str">
            <v>BANK MANDIRI</v>
          </cell>
        </row>
        <row r="1310">
          <cell r="M1310" t="str">
            <v>Step Down</v>
          </cell>
        </row>
        <row r="1311">
          <cell r="M1311" t="str">
            <v>Step Down</v>
          </cell>
        </row>
        <row r="1312">
          <cell r="I1312" t="str">
            <v>0070187-011</v>
          </cell>
          <cell r="J1312" t="str">
            <v>RIA JUARIAH</v>
          </cell>
          <cell r="M1312" t="str">
            <v>Active</v>
          </cell>
          <cell r="O1312" t="str">
            <v>RIA JUARIAH</v>
          </cell>
          <cell r="T1312" t="str">
            <v>003510040177</v>
          </cell>
          <cell r="W1312" t="str">
            <v>BANK DANAMON</v>
          </cell>
        </row>
        <row r="1313">
          <cell r="M1313" t="str">
            <v>Step Down</v>
          </cell>
        </row>
        <row r="1314">
          <cell r="I1314" t="str">
            <v>0054068-011</v>
          </cell>
          <cell r="J1314" t="str">
            <v>IYAM</v>
          </cell>
          <cell r="M1314" t="str">
            <v>Active</v>
          </cell>
          <cell r="O1314" t="str">
            <v>IYAM MARYAM</v>
          </cell>
          <cell r="T1314" t="str">
            <v>1310011432566</v>
          </cell>
          <cell r="W1314" t="str">
            <v>BANK MANDIRI</v>
          </cell>
        </row>
        <row r="1315">
          <cell r="M1315" t="str">
            <v>Step Down</v>
          </cell>
        </row>
        <row r="1316">
          <cell r="M1316" t="str">
            <v>Step Down</v>
          </cell>
        </row>
        <row r="1317">
          <cell r="M1317" t="str">
            <v>Step Down</v>
          </cell>
        </row>
        <row r="1318">
          <cell r="I1318" t="str">
            <v>0119814-011</v>
          </cell>
          <cell r="J1318" t="str">
            <v>YANI N.</v>
          </cell>
          <cell r="M1318" t="str">
            <v>Active</v>
          </cell>
          <cell r="S1318" t="str">
            <v>...</v>
          </cell>
        </row>
        <row r="1319">
          <cell r="I1319" t="str">
            <v>0105439-011</v>
          </cell>
          <cell r="J1319" t="str">
            <v>ANEU  SURYATIANA</v>
          </cell>
          <cell r="M1319" t="str">
            <v>Active</v>
          </cell>
          <cell r="O1319" t="str">
            <v>ANEU  SURYATIANA</v>
          </cell>
          <cell r="T1319" t="str">
            <v>1300013904183</v>
          </cell>
          <cell r="W1319" t="str">
            <v>BANK MANDIRI</v>
          </cell>
        </row>
        <row r="1320">
          <cell r="I1320" t="str">
            <v>0091970-011</v>
          </cell>
          <cell r="J1320" t="str">
            <v>MASNI CORRY HUTAPEA</v>
          </cell>
          <cell r="M1320" t="str">
            <v>Active</v>
          </cell>
          <cell r="O1320" t="str">
            <v>MASNI CORRY HUTAPEA</v>
          </cell>
          <cell r="T1320" t="str">
            <v>1080006987</v>
          </cell>
          <cell r="W1320" t="str">
            <v>BANK MUAMALAT INDONESIA</v>
          </cell>
        </row>
        <row r="1321">
          <cell r="M1321" t="str">
            <v>Step Down</v>
          </cell>
        </row>
        <row r="1322">
          <cell r="M1322" t="str">
            <v>Step Down</v>
          </cell>
        </row>
        <row r="1323">
          <cell r="M1323" t="str">
            <v>Step Down</v>
          </cell>
        </row>
        <row r="1324">
          <cell r="I1324" t="str">
            <v>0061781-011</v>
          </cell>
          <cell r="J1324" t="str">
            <v>AI SUSANTI</v>
          </cell>
          <cell r="M1324" t="str">
            <v>Active</v>
          </cell>
          <cell r="O1324" t="str">
            <v>AI SUSANTI</v>
          </cell>
          <cell r="T1324" t="str">
            <v>0080079184</v>
          </cell>
          <cell r="W1324" t="str">
            <v>BANK CENTRAL ASIA Tbk.</v>
          </cell>
        </row>
        <row r="1325">
          <cell r="I1325" t="str">
            <v>0100589-011</v>
          </cell>
          <cell r="J1325" t="str">
            <v>SITI JUBAEDAH</v>
          </cell>
          <cell r="M1325" t="str">
            <v>Active</v>
          </cell>
          <cell r="O1325" t="str">
            <v>SITI JULAEHA</v>
          </cell>
          <cell r="T1325" t="str">
            <v>0025-01-070187-50-9</v>
          </cell>
          <cell r="W1325" t="str">
            <v>BANK RAKYAT INDONESIA (Persero) Tbk.</v>
          </cell>
        </row>
        <row r="1326">
          <cell r="M1326" t="str">
            <v>Step Down</v>
          </cell>
        </row>
        <row r="1327">
          <cell r="M1327" t="str">
            <v>Step Down</v>
          </cell>
        </row>
        <row r="1328">
          <cell r="M1328" t="str">
            <v>Step Down</v>
          </cell>
        </row>
        <row r="1329">
          <cell r="I1329" t="str">
            <v>0069286-011</v>
          </cell>
          <cell r="J1329" t="str">
            <v>ERIK</v>
          </cell>
          <cell r="M1329" t="str">
            <v>Active</v>
          </cell>
          <cell r="O1329" t="str">
            <v>ERIK RIKI RESDIANA</v>
          </cell>
          <cell r="T1329" t="str">
            <v>002501010600533</v>
          </cell>
          <cell r="W1329" t="str">
            <v>BANK RAKYAT INDONESIA (Persero) Tbk.</v>
          </cell>
        </row>
        <row r="1330">
          <cell r="M1330" t="str">
            <v>Step Down</v>
          </cell>
        </row>
        <row r="1331">
          <cell r="I1331" t="str">
            <v>0048795-011</v>
          </cell>
          <cell r="J1331" t="str">
            <v>LYA SRI MARLIYANA</v>
          </cell>
          <cell r="M1331" t="str">
            <v>Active</v>
          </cell>
          <cell r="O1331" t="str">
            <v>LYA SRI MARLIYANA</v>
          </cell>
          <cell r="T1331" t="str">
            <v>004601034488507</v>
          </cell>
          <cell r="W1331" t="str">
            <v>BANK RAKYAT INDONESIA (Persero) Tbk.</v>
          </cell>
        </row>
        <row r="1332">
          <cell r="M1332" t="str">
            <v>Step Down</v>
          </cell>
        </row>
        <row r="1333">
          <cell r="M1333" t="str">
            <v>Step Down</v>
          </cell>
        </row>
        <row r="1334">
          <cell r="I1334" t="str">
            <v>0094036-011</v>
          </cell>
          <cell r="J1334" t="str">
            <v>RISA INTAN FELANI</v>
          </cell>
          <cell r="M1334" t="str">
            <v>Active</v>
          </cell>
          <cell r="O1334" t="str">
            <v>RISA INTAN FELANI</v>
          </cell>
          <cell r="T1334" t="str">
            <v>416501004106531</v>
          </cell>
          <cell r="W1334" t="str">
            <v>BANK RAKYAT INDONESIA (Persero) Tbk.</v>
          </cell>
        </row>
        <row r="1335">
          <cell r="I1335" t="str">
            <v>0024046-011</v>
          </cell>
          <cell r="J1335" t="str">
            <v>SITI ROFIAH</v>
          </cell>
          <cell r="M1335" t="str">
            <v>Active</v>
          </cell>
          <cell r="O1335" t="str">
            <v>HJ SITI ROFIAH</v>
          </cell>
          <cell r="T1335" t="str">
            <v>3463033095</v>
          </cell>
          <cell r="W1335" t="str">
            <v>BANK CENTRAL ASIA Tbk.</v>
          </cell>
        </row>
        <row r="1336">
          <cell r="I1336" t="str">
            <v>0104584-011</v>
          </cell>
          <cell r="J1336" t="str">
            <v>NENG MINARTI</v>
          </cell>
          <cell r="M1336" t="str">
            <v>Active</v>
          </cell>
          <cell r="O1336" t="str">
            <v>NENG MINARTI</v>
          </cell>
          <cell r="T1336" t="str">
            <v>417201009252532</v>
          </cell>
          <cell r="W1336" t="str">
            <v>BANK RAKYAT INDONESIA (Persero) Tbk.</v>
          </cell>
        </row>
        <row r="1337">
          <cell r="I1337" t="str">
            <v>0099338-011</v>
          </cell>
          <cell r="J1337" t="str">
            <v>ELIS SUPRIATIN</v>
          </cell>
          <cell r="M1337" t="str">
            <v>Active</v>
          </cell>
          <cell r="O1337" t="str">
            <v>ELIS SUPRIATIN</v>
          </cell>
          <cell r="T1337" t="str">
            <v>402401006416530</v>
          </cell>
          <cell r="W1337" t="str">
            <v>BANK RAKYAT INDONESIA (Persero) Tbk.</v>
          </cell>
        </row>
        <row r="1338">
          <cell r="M1338" t="str">
            <v>Step Down</v>
          </cell>
        </row>
        <row r="1339">
          <cell r="M1339" t="str">
            <v>Step Down</v>
          </cell>
        </row>
        <row r="1340">
          <cell r="M1340" t="str">
            <v>Step Down</v>
          </cell>
        </row>
        <row r="1341">
          <cell r="M1341" t="str">
            <v>Step Down</v>
          </cell>
        </row>
        <row r="1342">
          <cell r="M1342" t="str">
            <v>Step Down</v>
          </cell>
        </row>
        <row r="1343">
          <cell r="M1343" t="str">
            <v>Step Down</v>
          </cell>
        </row>
        <row r="1344">
          <cell r="M1344" t="str">
            <v>Step Down</v>
          </cell>
        </row>
        <row r="1345">
          <cell r="M1345" t="str">
            <v>Step Down</v>
          </cell>
        </row>
        <row r="1346">
          <cell r="M1346" t="str">
            <v>Step Down</v>
          </cell>
        </row>
        <row r="1347">
          <cell r="M1347" t="str">
            <v>Step Down</v>
          </cell>
        </row>
        <row r="1348">
          <cell r="M1348" t="str">
            <v>Step Down</v>
          </cell>
        </row>
        <row r="1349">
          <cell r="M1349" t="str">
            <v>Step Down</v>
          </cell>
        </row>
        <row r="1350">
          <cell r="M1350" t="str">
            <v>Step Down</v>
          </cell>
        </row>
        <row r="1351">
          <cell r="M1351" t="str">
            <v>Step Down</v>
          </cell>
        </row>
        <row r="1352">
          <cell r="M1352" t="str">
            <v>Step Down</v>
          </cell>
        </row>
        <row r="1353">
          <cell r="M1353" t="str">
            <v>Step Down</v>
          </cell>
        </row>
        <row r="1354">
          <cell r="M1354" t="str">
            <v>Step Down</v>
          </cell>
        </row>
        <row r="1355">
          <cell r="I1355" t="str">
            <v>0086869-011</v>
          </cell>
          <cell r="J1355" t="str">
            <v>MELANI NUR ASYIFA</v>
          </cell>
          <cell r="M1355" t="str">
            <v>Active</v>
          </cell>
          <cell r="O1355" t="str">
            <v>MELANI NUR ASYIFA</v>
          </cell>
          <cell r="T1355" t="str">
            <v>3461495450</v>
          </cell>
          <cell r="W1355" t="str">
            <v>BANK CENTRAL ASIA Tbk.</v>
          </cell>
        </row>
        <row r="1356">
          <cell r="M1356" t="str">
            <v>Step Down</v>
          </cell>
        </row>
        <row r="1357">
          <cell r="M1357" t="str">
            <v>Step Down</v>
          </cell>
        </row>
        <row r="1358">
          <cell r="I1358" t="str">
            <v>0050276-011</v>
          </cell>
          <cell r="J1358" t="str">
            <v>RANI NURHAYANI</v>
          </cell>
          <cell r="M1358" t="str">
            <v>Active</v>
          </cell>
          <cell r="O1358" t="str">
            <v>RANI NURHAYANI</v>
          </cell>
          <cell r="T1358" t="str">
            <v>9000004800794</v>
          </cell>
          <cell r="W1358" t="str">
            <v>BANK MANDIRI</v>
          </cell>
        </row>
        <row r="1359">
          <cell r="M1359" t="str">
            <v>Step Down</v>
          </cell>
        </row>
        <row r="1360">
          <cell r="M1360" t="str">
            <v>Step Down</v>
          </cell>
        </row>
        <row r="1361">
          <cell r="M1361" t="str">
            <v>Step Down</v>
          </cell>
        </row>
        <row r="1362">
          <cell r="M1362" t="str">
            <v>Step Down</v>
          </cell>
        </row>
        <row r="1363">
          <cell r="M1363" t="str">
            <v>Step Down</v>
          </cell>
        </row>
        <row r="1364">
          <cell r="M1364" t="str">
            <v>Step Down</v>
          </cell>
        </row>
        <row r="1365">
          <cell r="I1365" t="str">
            <v>0094429-011</v>
          </cell>
          <cell r="J1365" t="str">
            <v>INTAN YUNY PRATIWI</v>
          </cell>
          <cell r="M1365" t="str">
            <v>Active</v>
          </cell>
          <cell r="O1365" t="str">
            <v>INTAN YUNY PRATIWI</v>
          </cell>
          <cell r="T1365" t="str">
            <v>8105092705</v>
          </cell>
          <cell r="W1365" t="str">
            <v>BANK CENTRAL ASIA Tbk.</v>
          </cell>
        </row>
        <row r="1366">
          <cell r="I1366" t="str">
            <v>0107274-011</v>
          </cell>
          <cell r="J1366" t="str">
            <v>RANGGA  PRATAMA</v>
          </cell>
          <cell r="M1366" t="str">
            <v>Active</v>
          </cell>
          <cell r="S1366" t="str">
            <v>...</v>
          </cell>
        </row>
        <row r="1367">
          <cell r="M1367" t="str">
            <v>Step Down</v>
          </cell>
        </row>
        <row r="1368">
          <cell r="M1368" t="str">
            <v>Step Down</v>
          </cell>
        </row>
        <row r="1369">
          <cell r="I1369" t="str">
            <v>0112304-011</v>
          </cell>
          <cell r="J1369" t="str">
            <v>YURIETA  KUSUMAWARDHANI</v>
          </cell>
          <cell r="M1369" t="str">
            <v>Active</v>
          </cell>
          <cell r="O1369" t="str">
            <v>YURIETA  KUSUMAWARDHANI</v>
          </cell>
          <cell r="T1369" t="str">
            <v>3760160465</v>
          </cell>
          <cell r="W1369" t="str">
            <v>BANK CENTRAL ASIA Tbk.</v>
          </cell>
        </row>
        <row r="1370">
          <cell r="M1370" t="str">
            <v>Step Down</v>
          </cell>
        </row>
        <row r="1371">
          <cell r="M1371" t="str">
            <v>Step Down</v>
          </cell>
        </row>
        <row r="1372">
          <cell r="M1372" t="str">
            <v>Step Down</v>
          </cell>
        </row>
        <row r="1373">
          <cell r="M1373" t="str">
            <v>Step Down</v>
          </cell>
        </row>
        <row r="1374">
          <cell r="M1374" t="str">
            <v>Step Down</v>
          </cell>
        </row>
        <row r="1375">
          <cell r="I1375" t="str">
            <v>0056629-011</v>
          </cell>
          <cell r="J1375" t="str">
            <v>NENDEN SRI LENGKANSARI</v>
          </cell>
          <cell r="M1375" t="str">
            <v>Active</v>
          </cell>
          <cell r="O1375" t="str">
            <v>NENDEN SRI LENGKANSARI</v>
          </cell>
          <cell r="T1375" t="str">
            <v>7055639347</v>
          </cell>
          <cell r="W1375" t="str">
            <v>BANK SYARIAH MANDIRI</v>
          </cell>
        </row>
        <row r="1376">
          <cell r="M1376" t="str">
            <v>Step Down</v>
          </cell>
        </row>
        <row r="1377">
          <cell r="M1377" t="str">
            <v>Step Down</v>
          </cell>
        </row>
        <row r="1378">
          <cell r="M1378" t="str">
            <v>Step Down</v>
          </cell>
        </row>
        <row r="1379">
          <cell r="M1379" t="str">
            <v>Step Down</v>
          </cell>
        </row>
        <row r="1380">
          <cell r="M1380" t="str">
            <v>Step Down</v>
          </cell>
        </row>
        <row r="1381">
          <cell r="M1381" t="str">
            <v>Step Down</v>
          </cell>
        </row>
        <row r="1382">
          <cell r="M1382" t="str">
            <v>Step Down</v>
          </cell>
        </row>
        <row r="1383">
          <cell r="M1383" t="str">
            <v>Step Down</v>
          </cell>
        </row>
        <row r="1384">
          <cell r="M1384" t="str">
            <v>Step Down</v>
          </cell>
        </row>
        <row r="1385">
          <cell r="M1385" t="str">
            <v>Step Down</v>
          </cell>
        </row>
        <row r="1386">
          <cell r="M1386" t="str">
            <v>Step Down</v>
          </cell>
        </row>
        <row r="1387">
          <cell r="M1387" t="str">
            <v>Step Down</v>
          </cell>
        </row>
        <row r="1388">
          <cell r="M1388" t="str">
            <v>Step Down</v>
          </cell>
        </row>
        <row r="1389">
          <cell r="M1389" t="str">
            <v>Step Down</v>
          </cell>
        </row>
        <row r="1390">
          <cell r="M1390" t="str">
            <v>Step Down</v>
          </cell>
        </row>
        <row r="1391">
          <cell r="M1391" t="str">
            <v>Step Down</v>
          </cell>
        </row>
        <row r="1392">
          <cell r="M1392" t="str">
            <v>Step Down</v>
          </cell>
        </row>
        <row r="1393">
          <cell r="M1393" t="str">
            <v>Step Down</v>
          </cell>
        </row>
        <row r="1394">
          <cell r="I1394" t="str">
            <v>0046176-011</v>
          </cell>
          <cell r="J1394" t="str">
            <v>KARTIKA DEWI</v>
          </cell>
          <cell r="M1394" t="str">
            <v>Active</v>
          </cell>
          <cell r="O1394" t="str">
            <v>KARTIKA DEWI SE</v>
          </cell>
          <cell r="T1394" t="str">
            <v>1380316974</v>
          </cell>
          <cell r="W1394" t="str">
            <v>BANK CENTRAL ASIA Tbk.</v>
          </cell>
        </row>
        <row r="1395">
          <cell r="M1395" t="str">
            <v>Step Down</v>
          </cell>
        </row>
        <row r="1396">
          <cell r="I1396" t="str">
            <v>0111242-011</v>
          </cell>
          <cell r="J1396" t="str">
            <v>GUSTIN RAHAYU</v>
          </cell>
          <cell r="M1396" t="str">
            <v>Active</v>
          </cell>
          <cell r="O1396" t="str">
            <v>GUSTIN RAHAYU S SOS</v>
          </cell>
          <cell r="T1396" t="str">
            <v>427401013803533</v>
          </cell>
          <cell r="W1396" t="str">
            <v>BANK RAKYAT INDONESIA (Persero) Tbk.</v>
          </cell>
        </row>
        <row r="1397">
          <cell r="M1397" t="str">
            <v>Step Down</v>
          </cell>
        </row>
        <row r="1398">
          <cell r="I1398" t="str">
            <v>0091640-011</v>
          </cell>
          <cell r="J1398" t="str">
            <v>LIS NURHAYATI</v>
          </cell>
          <cell r="M1398" t="str">
            <v>Active</v>
          </cell>
          <cell r="O1398" t="str">
            <v>LIS NURHAYATI</v>
          </cell>
          <cell r="T1398" t="str">
            <v>399801009814535</v>
          </cell>
          <cell r="W1398" t="str">
            <v>BANK RAKYAT INDONESIA (Persero) Tbk.</v>
          </cell>
        </row>
        <row r="1399">
          <cell r="M1399" t="str">
            <v>Step Down</v>
          </cell>
        </row>
        <row r="1400">
          <cell r="M1400" t="str">
            <v>Step Down</v>
          </cell>
        </row>
        <row r="1401">
          <cell r="M1401" t="str">
            <v>Step Down</v>
          </cell>
        </row>
        <row r="1402">
          <cell r="M1402" t="str">
            <v>Step Down</v>
          </cell>
        </row>
        <row r="1403">
          <cell r="I1403" t="str">
            <v>0056649-011</v>
          </cell>
          <cell r="J1403" t="str">
            <v>FITRI</v>
          </cell>
          <cell r="M1403" t="str">
            <v>Active</v>
          </cell>
          <cell r="O1403" t="str">
            <v>FITRI ARI ANI</v>
          </cell>
          <cell r="T1403" t="str">
            <v>076101001147508</v>
          </cell>
          <cell r="W1403" t="str">
            <v>BANK RAKYAT INDONESIA (Persero) Tbk.</v>
          </cell>
        </row>
        <row r="1404">
          <cell r="M1404" t="str">
            <v>Step Down</v>
          </cell>
        </row>
        <row r="1405">
          <cell r="M1405" t="str">
            <v>Step Down</v>
          </cell>
        </row>
        <row r="1406">
          <cell r="M1406" t="str">
            <v>Step Down</v>
          </cell>
        </row>
        <row r="1407">
          <cell r="M1407" t="str">
            <v>Step Down</v>
          </cell>
        </row>
        <row r="1408">
          <cell r="I1408" t="str">
            <v>0094019-011</v>
          </cell>
          <cell r="J1408" t="str">
            <v>FITRIAWATI</v>
          </cell>
          <cell r="M1408" t="str">
            <v>Active</v>
          </cell>
          <cell r="O1408" t="str">
            <v>FITRIAWATI</v>
          </cell>
          <cell r="T1408" t="str">
            <v>9000025204588</v>
          </cell>
          <cell r="W1408" t="str">
            <v>BANK MANDIRI</v>
          </cell>
        </row>
        <row r="1409">
          <cell r="M1409" t="str">
            <v>Step Down</v>
          </cell>
        </row>
        <row r="1410">
          <cell r="M1410" t="str">
            <v>Step Down</v>
          </cell>
        </row>
        <row r="1411">
          <cell r="I1411" t="str">
            <v>0089401-011</v>
          </cell>
          <cell r="J1411" t="str">
            <v>FARIDAH</v>
          </cell>
          <cell r="M1411" t="str">
            <v>Active</v>
          </cell>
          <cell r="O1411" t="str">
            <v>FARIDAH</v>
          </cell>
          <cell r="T1411" t="str">
            <v>1300010893421</v>
          </cell>
          <cell r="W1411" t="str">
            <v>BANK MANDIRI</v>
          </cell>
        </row>
        <row r="1412">
          <cell r="M1412" t="str">
            <v>Step Down</v>
          </cell>
        </row>
        <row r="1413">
          <cell r="M1413" t="str">
            <v>Step Down</v>
          </cell>
        </row>
        <row r="1414">
          <cell r="M1414" t="str">
            <v>Step Down</v>
          </cell>
        </row>
        <row r="1415">
          <cell r="I1415" t="str">
            <v>0096225-011</v>
          </cell>
          <cell r="J1415" t="str">
            <v>DEVI ASTRI</v>
          </cell>
          <cell r="M1415" t="str">
            <v>Active</v>
          </cell>
          <cell r="O1415" t="str">
            <v>DEVI ASRI R.A</v>
          </cell>
          <cell r="T1415" t="str">
            <v>0017732307100</v>
          </cell>
          <cell r="W1415" t="str">
            <v>BANK JABAR DAN BANTEN</v>
          </cell>
        </row>
        <row r="1416">
          <cell r="I1416" t="str">
            <v>0094423-011</v>
          </cell>
          <cell r="J1416" t="str">
            <v>MARYANI</v>
          </cell>
          <cell r="M1416" t="str">
            <v>Active</v>
          </cell>
          <cell r="S1416" t="str">
            <v>...</v>
          </cell>
        </row>
        <row r="1417">
          <cell r="M1417" t="str">
            <v>Step Down</v>
          </cell>
        </row>
        <row r="1418">
          <cell r="M1418" t="str">
            <v>Step Down</v>
          </cell>
        </row>
        <row r="1419">
          <cell r="I1419" t="str">
            <v>0084498-011</v>
          </cell>
          <cell r="J1419" t="str">
            <v>DALIS ARISKA R</v>
          </cell>
          <cell r="M1419" t="str">
            <v>Active</v>
          </cell>
          <cell r="O1419" t="str">
            <v>DALIS ARISKA ROSYIDAH A.MD</v>
          </cell>
          <cell r="T1419" t="str">
            <v>0057566353101</v>
          </cell>
          <cell r="W1419" t="str">
            <v>BANK JABAR DAN BANTEN</v>
          </cell>
        </row>
        <row r="1420">
          <cell r="M1420" t="str">
            <v>Step Down</v>
          </cell>
        </row>
        <row r="1421">
          <cell r="I1421" t="str">
            <v>0095351-011</v>
          </cell>
          <cell r="J1421" t="str">
            <v>WELA RAHAYU</v>
          </cell>
          <cell r="M1421" t="str">
            <v>Active</v>
          </cell>
          <cell r="O1421" t="str">
            <v>IBU WELA RAHAYU</v>
          </cell>
          <cell r="T1421" t="str">
            <v>0319826470</v>
          </cell>
          <cell r="W1421" t="str">
            <v>BANK NEGARA INDONESIA 1946 (Persero) Tbk.</v>
          </cell>
        </row>
        <row r="1422">
          <cell r="M1422" t="str">
            <v>Step Down</v>
          </cell>
        </row>
        <row r="1423">
          <cell r="I1423" t="str">
            <v>0081010-011</v>
          </cell>
          <cell r="J1423" t="str">
            <v>LASEMI</v>
          </cell>
          <cell r="M1423" t="str">
            <v>Active</v>
          </cell>
          <cell r="O1423" t="str">
            <v>LASEMI</v>
          </cell>
          <cell r="T1423" t="str">
            <v>327001036749537</v>
          </cell>
          <cell r="W1423" t="str">
            <v>BANK RAKYAT INDONESIA (Persero) Tbk.</v>
          </cell>
        </row>
        <row r="1424">
          <cell r="M1424" t="str">
            <v>Step Down</v>
          </cell>
        </row>
        <row r="1425">
          <cell r="M1425" t="str">
            <v>Step Down</v>
          </cell>
        </row>
        <row r="1426">
          <cell r="M1426" t="str">
            <v>Step Down</v>
          </cell>
        </row>
        <row r="1427">
          <cell r="I1427" t="str">
            <v>0100677-011</v>
          </cell>
          <cell r="J1427" t="str">
            <v>YAMA D</v>
          </cell>
          <cell r="M1427" t="str">
            <v>Active</v>
          </cell>
          <cell r="S1427" t="str">
            <v>...</v>
          </cell>
        </row>
        <row r="1428">
          <cell r="I1428" t="str">
            <v>0024185-011</v>
          </cell>
          <cell r="J1428" t="str">
            <v>JODIANA LAKSMI AMBARWATI</v>
          </cell>
          <cell r="M1428" t="str">
            <v>Active</v>
          </cell>
          <cell r="O1428" t="str">
            <v>JODIANA LAKSMI AMBARWATI</v>
          </cell>
          <cell r="T1428" t="str">
            <v>0081337909</v>
          </cell>
          <cell r="W1428" t="str">
            <v>BANK CENTRAL ASIA Tbk.</v>
          </cell>
        </row>
        <row r="1429">
          <cell r="M1429" t="str">
            <v>Step Down</v>
          </cell>
        </row>
        <row r="1430">
          <cell r="M1430" t="str">
            <v>Step Down</v>
          </cell>
        </row>
        <row r="1431">
          <cell r="M1431" t="str">
            <v>Step Down</v>
          </cell>
        </row>
        <row r="1432">
          <cell r="M1432" t="str">
            <v>Step Down</v>
          </cell>
        </row>
        <row r="1433">
          <cell r="I1433" t="str">
            <v>0039025-011</v>
          </cell>
          <cell r="J1433" t="str">
            <v>EDAH HATI</v>
          </cell>
          <cell r="M1433" t="str">
            <v>Active</v>
          </cell>
          <cell r="O1433" t="str">
            <v>EDAH HATI</v>
          </cell>
          <cell r="T1433" t="str">
            <v>1310011666692</v>
          </cell>
          <cell r="W1433" t="str">
            <v>BANK MANDIRI</v>
          </cell>
        </row>
        <row r="1434">
          <cell r="I1434" t="str">
            <v>0100155-011</v>
          </cell>
          <cell r="J1434" t="str">
            <v>ASEP TEDI</v>
          </cell>
          <cell r="M1434" t="str">
            <v>Active</v>
          </cell>
          <cell r="O1434" t="str">
            <v>ASEP TEDI IR</v>
          </cell>
          <cell r="T1434" t="str">
            <v>1010100801</v>
          </cell>
          <cell r="W1434" t="str">
            <v>BANK MUAMALAT INDONESIA</v>
          </cell>
        </row>
        <row r="1435">
          <cell r="I1435" t="str">
            <v>0074578-011</v>
          </cell>
          <cell r="J1435" t="str">
            <v>FITRIAH KANIA DEWI</v>
          </cell>
          <cell r="M1435" t="str">
            <v>Active</v>
          </cell>
          <cell r="O1435" t="str">
            <v>FITRIAH KANIA DEWI</v>
          </cell>
          <cell r="T1435" t="str">
            <v>1080006157</v>
          </cell>
          <cell r="W1435" t="str">
            <v>BANK MUAMALAT INDONESIA</v>
          </cell>
        </row>
        <row r="1436">
          <cell r="M1436" t="str">
            <v>Step Down</v>
          </cell>
        </row>
        <row r="1437">
          <cell r="M1437" t="str">
            <v>Step Down</v>
          </cell>
        </row>
        <row r="1438">
          <cell r="M1438" t="str">
            <v>Step Down</v>
          </cell>
        </row>
        <row r="1439">
          <cell r="M1439" t="str">
            <v>Step Down</v>
          </cell>
        </row>
        <row r="1440">
          <cell r="I1440" t="str">
            <v>0079648-011</v>
          </cell>
          <cell r="J1440" t="str">
            <v>TITA TRESNA ATI</v>
          </cell>
          <cell r="M1440" t="str">
            <v>Active</v>
          </cell>
          <cell r="O1440" t="str">
            <v>TITA TRESNA ATI</v>
          </cell>
          <cell r="T1440" t="str">
            <v>1310012962595</v>
          </cell>
          <cell r="W1440" t="str">
            <v>BANK MANDIRI</v>
          </cell>
        </row>
        <row r="1441">
          <cell r="I1441" t="str">
            <v>0086148-011</v>
          </cell>
          <cell r="J1441" t="str">
            <v>RINI MARLINA</v>
          </cell>
          <cell r="M1441" t="str">
            <v>Active</v>
          </cell>
          <cell r="O1441" t="str">
            <v>RINI MARLINA</v>
          </cell>
          <cell r="T1441" t="str">
            <v>0019528774100</v>
          </cell>
          <cell r="W1441" t="str">
            <v>BANK JABAR DAN BANTEN</v>
          </cell>
        </row>
        <row r="1442">
          <cell r="M1442" t="str">
            <v>Step Down</v>
          </cell>
        </row>
        <row r="1443">
          <cell r="M1443" t="str">
            <v>Step Down</v>
          </cell>
        </row>
        <row r="1444">
          <cell r="M1444" t="str">
            <v>Step Down</v>
          </cell>
        </row>
        <row r="1445">
          <cell r="M1445" t="str">
            <v>Step Down</v>
          </cell>
        </row>
        <row r="1446">
          <cell r="M1446" t="str">
            <v>Step Down</v>
          </cell>
        </row>
        <row r="1447">
          <cell r="I1447" t="str">
            <v>0089040-011</v>
          </cell>
          <cell r="J1447" t="str">
            <v>NINA SRI MARLINA</v>
          </cell>
          <cell r="M1447" t="str">
            <v>Active</v>
          </cell>
          <cell r="O1447" t="str">
            <v>NINA SRI MARLINA</v>
          </cell>
          <cell r="T1447" t="str">
            <v>9000025299182</v>
          </cell>
          <cell r="W1447" t="str">
            <v>BANK MANDIRI</v>
          </cell>
        </row>
        <row r="1448">
          <cell r="M1448" t="str">
            <v>Step Down</v>
          </cell>
        </row>
        <row r="1449">
          <cell r="M1449" t="str">
            <v>Step Down</v>
          </cell>
        </row>
        <row r="1450">
          <cell r="I1450" t="str">
            <v>0103940-011</v>
          </cell>
          <cell r="J1450" t="str">
            <v>TETI HERAWATI</v>
          </cell>
          <cell r="M1450" t="str">
            <v>Active</v>
          </cell>
          <cell r="O1450" t="str">
            <v>TETI HERAWATI</v>
          </cell>
          <cell r="T1450" t="str">
            <v>1340007563272</v>
          </cell>
          <cell r="W1450" t="str">
            <v>BANK MANDIRI</v>
          </cell>
        </row>
        <row r="1451">
          <cell r="M1451" t="str">
            <v>Step Down</v>
          </cell>
        </row>
        <row r="1452">
          <cell r="M1452" t="str">
            <v>Step Down</v>
          </cell>
        </row>
        <row r="1453">
          <cell r="M1453" t="str">
            <v>Step Down</v>
          </cell>
        </row>
        <row r="1454">
          <cell r="M1454" t="str">
            <v>Step Down</v>
          </cell>
        </row>
        <row r="1455">
          <cell r="M1455" t="str">
            <v>Step Down</v>
          </cell>
        </row>
        <row r="1456">
          <cell r="M1456" t="str">
            <v>Step Down</v>
          </cell>
        </row>
        <row r="1457">
          <cell r="M1457" t="str">
            <v>Step Down</v>
          </cell>
        </row>
        <row r="1458">
          <cell r="I1458" t="str">
            <v>0112136-011</v>
          </cell>
          <cell r="J1458" t="str">
            <v>ADERINA</v>
          </cell>
          <cell r="M1458" t="str">
            <v>Active</v>
          </cell>
          <cell r="S1458" t="str">
            <v>...</v>
          </cell>
        </row>
        <row r="1459">
          <cell r="I1459" t="str">
            <v>0071001-011</v>
          </cell>
          <cell r="J1459" t="str">
            <v>LUSILAWATI</v>
          </cell>
          <cell r="M1459" t="str">
            <v>Active</v>
          </cell>
          <cell r="O1459" t="str">
            <v>LUSILAWATI</v>
          </cell>
          <cell r="T1459" t="str">
            <v>088601026008539</v>
          </cell>
          <cell r="W1459" t="str">
            <v>BANK RAKYAT INDONESIA (Persero) Tbk.</v>
          </cell>
        </row>
        <row r="1460">
          <cell r="M1460" t="str">
            <v>Step Down</v>
          </cell>
        </row>
        <row r="1461">
          <cell r="M1461" t="str">
            <v>Step Down</v>
          </cell>
        </row>
        <row r="1462">
          <cell r="M1462" t="str">
            <v>Step Down</v>
          </cell>
        </row>
        <row r="1463">
          <cell r="M1463" t="str">
            <v>Step Down</v>
          </cell>
        </row>
        <row r="1464">
          <cell r="M1464" t="str">
            <v>Step Down</v>
          </cell>
        </row>
        <row r="1465">
          <cell r="I1465" t="str">
            <v>0036852-011</v>
          </cell>
          <cell r="J1465" t="str">
            <v>HENI SARANI</v>
          </cell>
          <cell r="M1465" t="str">
            <v>Active</v>
          </cell>
        </row>
        <row r="1466">
          <cell r="I1466" t="str">
            <v>0092132-011</v>
          </cell>
          <cell r="J1466" t="str">
            <v>IDA HAYATI</v>
          </cell>
          <cell r="M1466" t="str">
            <v>Active</v>
          </cell>
          <cell r="O1466" t="str">
            <v>IDA HAYATI</v>
          </cell>
          <cell r="T1466" t="str">
            <v>0260199480123</v>
          </cell>
          <cell r="W1466" t="str">
            <v>BANK CIMB NIAGA TBK</v>
          </cell>
        </row>
        <row r="1467">
          <cell r="M1467" t="str">
            <v>Step Down</v>
          </cell>
        </row>
        <row r="1468">
          <cell r="M1468" t="str">
            <v>Step Down</v>
          </cell>
        </row>
        <row r="1469">
          <cell r="M1469" t="str">
            <v>Step Down</v>
          </cell>
        </row>
        <row r="1470">
          <cell r="M1470" t="str">
            <v>Step Down</v>
          </cell>
        </row>
        <row r="1471">
          <cell r="M1471" t="str">
            <v>Step Down</v>
          </cell>
        </row>
        <row r="1472">
          <cell r="M1472" t="str">
            <v>Step Down</v>
          </cell>
        </row>
        <row r="1473">
          <cell r="M1473" t="str">
            <v>Step Down</v>
          </cell>
        </row>
        <row r="1474">
          <cell r="I1474" t="str">
            <v>0073917-011</v>
          </cell>
          <cell r="J1474" t="str">
            <v>DEWI RATNA ASTARI</v>
          </cell>
          <cell r="M1474" t="str">
            <v>Active</v>
          </cell>
          <cell r="O1474" t="str">
            <v>DEWI RATNA ASTARI</v>
          </cell>
          <cell r="T1474" t="str">
            <v>074801004671508</v>
          </cell>
          <cell r="W1474" t="str">
            <v>BANK RAKYAT INDONESIA (Persero) Tbk.</v>
          </cell>
        </row>
        <row r="1475">
          <cell r="M1475" t="str">
            <v>Step Down</v>
          </cell>
        </row>
        <row r="1476">
          <cell r="M1476" t="str">
            <v>Step Down</v>
          </cell>
        </row>
        <row r="1477">
          <cell r="M1477" t="str">
            <v>Step Down</v>
          </cell>
        </row>
        <row r="1478">
          <cell r="I1478" t="str">
            <v>0081523-011</v>
          </cell>
          <cell r="J1478" t="str">
            <v>SRI WIDIANINGSIH</v>
          </cell>
          <cell r="M1478" t="str">
            <v>Active</v>
          </cell>
          <cell r="O1478" t="str">
            <v>SRI WIDANINGSIH</v>
          </cell>
          <cell r="T1478" t="str">
            <v>1080006155</v>
          </cell>
          <cell r="W1478" t="str">
            <v>BANK MUAMALAT INDONESIA</v>
          </cell>
        </row>
        <row r="1479">
          <cell r="M1479" t="str">
            <v>Step Down</v>
          </cell>
        </row>
        <row r="1480">
          <cell r="I1480" t="str">
            <v>0106931-011</v>
          </cell>
          <cell r="J1480" t="str">
            <v>DESI DESMIAWATI</v>
          </cell>
          <cell r="M1480" t="str">
            <v>Active</v>
          </cell>
          <cell r="O1480" t="str">
            <v>DESI DESMIAWATI</v>
          </cell>
          <cell r="T1480" t="str">
            <v>417101007332536</v>
          </cell>
          <cell r="W1480" t="str">
            <v>BANK RAKYAT INDONESIA (Persero) Tbk.</v>
          </cell>
        </row>
        <row r="1481">
          <cell r="M1481" t="str">
            <v>Step Down</v>
          </cell>
        </row>
        <row r="1482">
          <cell r="M1482" t="str">
            <v>Step Down</v>
          </cell>
        </row>
        <row r="1483">
          <cell r="M1483" t="str">
            <v>Step Down</v>
          </cell>
        </row>
        <row r="1484">
          <cell r="M1484" t="str">
            <v>Step Down</v>
          </cell>
        </row>
        <row r="1485">
          <cell r="M1485" t="str">
            <v>Step Down</v>
          </cell>
        </row>
        <row r="1486">
          <cell r="I1486" t="str">
            <v>0067599-011</v>
          </cell>
          <cell r="J1486" t="str">
            <v>RISKA HERMAWATI</v>
          </cell>
          <cell r="M1486" t="str">
            <v>Active</v>
          </cell>
          <cell r="O1486" t="str">
            <v>RISKA HERMAWATI</v>
          </cell>
          <cell r="T1486" t="str">
            <v>400801014906537</v>
          </cell>
          <cell r="W1486" t="str">
            <v>BANK RAKYAT INDONESIA (Persero) Tbk.</v>
          </cell>
        </row>
        <row r="1487">
          <cell r="I1487" t="str">
            <v>0078775-011</v>
          </cell>
          <cell r="J1487" t="str">
            <v>DEDE ROHANAH</v>
          </cell>
          <cell r="M1487" t="str">
            <v>Active</v>
          </cell>
          <cell r="S1487" t="str">
            <v>...</v>
          </cell>
        </row>
        <row r="1488">
          <cell r="M1488" t="str">
            <v>Step Down</v>
          </cell>
        </row>
        <row r="1489">
          <cell r="I1489" t="str">
            <v>0069524-011</v>
          </cell>
          <cell r="J1489" t="str">
            <v>TRI WAHYUNI</v>
          </cell>
          <cell r="M1489" t="str">
            <v>Active</v>
          </cell>
          <cell r="O1489" t="str">
            <v>TRI WAHYUNI</v>
          </cell>
          <cell r="T1489" t="str">
            <v>1080005588</v>
          </cell>
          <cell r="W1489" t="str">
            <v>BANK MUAMALAT INDONESIA</v>
          </cell>
        </row>
        <row r="1490">
          <cell r="I1490" t="str">
            <v>0087764-011</v>
          </cell>
          <cell r="J1490" t="str">
            <v>LARAS PRANITA MULYANDARI</v>
          </cell>
          <cell r="M1490" t="str">
            <v>Active</v>
          </cell>
          <cell r="O1490" t="str">
            <v>LARAS PRANITA MULYANDARI</v>
          </cell>
          <cell r="T1490" t="str">
            <v>114101004440500</v>
          </cell>
          <cell r="W1490" t="str">
            <v>BANK RAKYAT INDONESIA (Persero) Tbk.</v>
          </cell>
        </row>
        <row r="1491">
          <cell r="I1491" t="str">
            <v>0091464-011</v>
          </cell>
          <cell r="J1491" t="str">
            <v>EVI NURBETTI</v>
          </cell>
          <cell r="M1491" t="str">
            <v>Active</v>
          </cell>
          <cell r="O1491" t="str">
            <v>EVI NURBETI</v>
          </cell>
          <cell r="T1491" t="str">
            <v>018101043117509</v>
          </cell>
          <cell r="W1491" t="str">
            <v>BANK RAKYAT INDONESIA (Persero) Tbk.</v>
          </cell>
        </row>
        <row r="1492">
          <cell r="M1492" t="str">
            <v>Step Down</v>
          </cell>
        </row>
        <row r="1493">
          <cell r="M1493" t="str">
            <v>Step Down</v>
          </cell>
        </row>
        <row r="1494">
          <cell r="M1494" t="str">
            <v>Step Down</v>
          </cell>
        </row>
        <row r="1495">
          <cell r="M1495" t="str">
            <v>Step Down</v>
          </cell>
        </row>
        <row r="1496">
          <cell r="I1496" t="str">
            <v>0089018-011</v>
          </cell>
          <cell r="J1496" t="str">
            <v>ATIN SITI AMINAH</v>
          </cell>
          <cell r="M1496" t="str">
            <v>Active</v>
          </cell>
          <cell r="O1496" t="str">
            <v>ATIN SITI AMINAH</v>
          </cell>
          <cell r="T1496" t="str">
            <v>7074617683</v>
          </cell>
          <cell r="W1496" t="str">
            <v>BANK SYARIAH MANDIRI</v>
          </cell>
        </row>
        <row r="1497">
          <cell r="M1497" t="str">
            <v>Step Down</v>
          </cell>
        </row>
        <row r="1498">
          <cell r="M1498" t="str">
            <v>Step Down</v>
          </cell>
        </row>
        <row r="1499">
          <cell r="M1499" t="str">
            <v>Step Down</v>
          </cell>
        </row>
        <row r="1500">
          <cell r="M1500" t="str">
            <v>Step Down</v>
          </cell>
        </row>
        <row r="1501">
          <cell r="M1501" t="str">
            <v>Step Down</v>
          </cell>
        </row>
        <row r="1502">
          <cell r="M1502" t="str">
            <v>Step Down</v>
          </cell>
        </row>
        <row r="1503">
          <cell r="M1503" t="str">
            <v>Step Down</v>
          </cell>
        </row>
        <row r="1504">
          <cell r="M1504" t="str">
            <v>Step Down</v>
          </cell>
        </row>
        <row r="1505">
          <cell r="M1505" t="str">
            <v>Step Down</v>
          </cell>
        </row>
        <row r="1506">
          <cell r="M1506" t="str">
            <v>Step Down</v>
          </cell>
        </row>
        <row r="1507">
          <cell r="M1507" t="str">
            <v>Step Down</v>
          </cell>
        </row>
        <row r="1508">
          <cell r="M1508" t="str">
            <v>Step Down</v>
          </cell>
        </row>
        <row r="1509">
          <cell r="M1509" t="str">
            <v>Step Down</v>
          </cell>
        </row>
        <row r="1510">
          <cell r="M1510" t="str">
            <v>Step Down</v>
          </cell>
        </row>
        <row r="1511">
          <cell r="M1511" t="str">
            <v>Step Down</v>
          </cell>
        </row>
        <row r="1512">
          <cell r="M1512" t="str">
            <v>Step Down</v>
          </cell>
        </row>
        <row r="1513">
          <cell r="M1513" t="str">
            <v>Step Down</v>
          </cell>
        </row>
        <row r="1514">
          <cell r="M1514" t="str">
            <v>Step Down</v>
          </cell>
        </row>
        <row r="1515">
          <cell r="M1515" t="str">
            <v>Step Down</v>
          </cell>
        </row>
        <row r="1516">
          <cell r="M1516" t="str">
            <v>Step Down</v>
          </cell>
        </row>
        <row r="1517">
          <cell r="M1517" t="str">
            <v>Step Down</v>
          </cell>
        </row>
        <row r="1518">
          <cell r="M1518" t="str">
            <v>Step Down</v>
          </cell>
        </row>
        <row r="1519">
          <cell r="M1519" t="str">
            <v>Step Down</v>
          </cell>
        </row>
        <row r="1520">
          <cell r="M1520" t="str">
            <v>Step Down</v>
          </cell>
        </row>
        <row r="1521">
          <cell r="M1521" t="str">
            <v>Step Down</v>
          </cell>
        </row>
        <row r="1522">
          <cell r="M1522" t="str">
            <v>Step Down</v>
          </cell>
        </row>
        <row r="1523">
          <cell r="M1523" t="str">
            <v>Step Down</v>
          </cell>
        </row>
        <row r="1524">
          <cell r="M1524" t="str">
            <v>Step Down</v>
          </cell>
        </row>
        <row r="1525">
          <cell r="M1525" t="str">
            <v>Step Down</v>
          </cell>
        </row>
        <row r="1526">
          <cell r="M1526" t="str">
            <v>Step Down</v>
          </cell>
        </row>
        <row r="1527">
          <cell r="M1527" t="str">
            <v>Step Down</v>
          </cell>
        </row>
        <row r="1528">
          <cell r="M1528" t="str">
            <v>Step Down</v>
          </cell>
        </row>
        <row r="1529">
          <cell r="M1529" t="str">
            <v>Step Down</v>
          </cell>
        </row>
        <row r="1530">
          <cell r="M1530" t="str">
            <v>Step Down</v>
          </cell>
        </row>
        <row r="1531">
          <cell r="I1531" t="str">
            <v>0074142-011</v>
          </cell>
          <cell r="J1531" t="str">
            <v>MARLENI HARYATI HASIBUAN</v>
          </cell>
          <cell r="M1531" t="str">
            <v>Active</v>
          </cell>
          <cell r="O1531" t="str">
            <v>MARLENI HARYATI H</v>
          </cell>
          <cell r="T1531" t="str">
            <v>1080005718</v>
          </cell>
          <cell r="W1531" t="str">
            <v>BANK MUAMALAT INDONESIA</v>
          </cell>
        </row>
        <row r="1532">
          <cell r="M1532" t="str">
            <v>Step Down</v>
          </cell>
        </row>
        <row r="1533">
          <cell r="M1533" t="str">
            <v>Step Down</v>
          </cell>
        </row>
        <row r="1534">
          <cell r="M1534" t="str">
            <v>Step Down</v>
          </cell>
        </row>
        <row r="1535">
          <cell r="M1535" t="str">
            <v>Step Down</v>
          </cell>
        </row>
        <row r="1536">
          <cell r="I1536" t="str">
            <v>0100598-011</v>
          </cell>
          <cell r="J1536" t="str">
            <v>CITA MARYAMI PUTRI</v>
          </cell>
          <cell r="M1536" t="str">
            <v>Active</v>
          </cell>
          <cell r="O1536" t="str">
            <v>CITA MARYAMI PUTRI</v>
          </cell>
          <cell r="T1536" t="str">
            <v>0348856488</v>
          </cell>
          <cell r="W1536" t="str">
            <v>BANK NEGARA INDONESIA 1946 (Persero) Tbk.</v>
          </cell>
        </row>
        <row r="1537">
          <cell r="M1537" t="str">
            <v>Step Down</v>
          </cell>
        </row>
        <row r="1538">
          <cell r="M1538" t="str">
            <v>Step Down</v>
          </cell>
        </row>
        <row r="1539">
          <cell r="M1539" t="str">
            <v>Step Down</v>
          </cell>
        </row>
        <row r="1540">
          <cell r="I1540" t="str">
            <v>0030237-011</v>
          </cell>
          <cell r="J1540" t="str">
            <v>MEIDYANA IKSAN</v>
          </cell>
          <cell r="M1540" t="str">
            <v>Active</v>
          </cell>
          <cell r="O1540" t="str">
            <v>MEIDYANA</v>
          </cell>
          <cell r="T1540" t="str">
            <v>1630000862162</v>
          </cell>
          <cell r="W1540" t="str">
            <v>BANK MANDIRI</v>
          </cell>
        </row>
        <row r="1541">
          <cell r="M1541" t="str">
            <v>Step Down</v>
          </cell>
        </row>
        <row r="1542">
          <cell r="I1542" t="str">
            <v>0002185-011</v>
          </cell>
          <cell r="J1542" t="str">
            <v>SUCI DEWI ROSAWATI</v>
          </cell>
          <cell r="M1542" t="str">
            <v>Active</v>
          </cell>
          <cell r="O1542" t="str">
            <v>SUCI DEWI ROSAWATI</v>
          </cell>
          <cell r="T1542" t="str">
            <v>2801047124</v>
          </cell>
          <cell r="W1542" t="str">
            <v>BANK CENTRAL ASIA Tbk.</v>
          </cell>
        </row>
        <row r="1543">
          <cell r="M1543" t="str">
            <v>Step Down</v>
          </cell>
        </row>
        <row r="1544">
          <cell r="M1544" t="str">
            <v>Step Down</v>
          </cell>
        </row>
        <row r="1545">
          <cell r="M1545" t="str">
            <v>Step Down</v>
          </cell>
        </row>
        <row r="1546">
          <cell r="M1546" t="str">
            <v>Step Down</v>
          </cell>
        </row>
        <row r="1547">
          <cell r="M1547" t="str">
            <v>Step Down</v>
          </cell>
        </row>
        <row r="1548">
          <cell r="M1548" t="str">
            <v>Step Down</v>
          </cell>
        </row>
        <row r="1549">
          <cell r="M1549" t="str">
            <v>Step Down</v>
          </cell>
        </row>
        <row r="1550">
          <cell r="M1550" t="str">
            <v>Step Down</v>
          </cell>
        </row>
        <row r="1551">
          <cell r="M1551" t="str">
            <v>Step Down</v>
          </cell>
        </row>
        <row r="1552">
          <cell r="M1552" t="str">
            <v>Step Down</v>
          </cell>
        </row>
        <row r="1553">
          <cell r="M1553" t="str">
            <v>Step Down</v>
          </cell>
        </row>
        <row r="1554">
          <cell r="I1554" t="str">
            <v>0106999-011</v>
          </cell>
          <cell r="J1554" t="str">
            <v>NUNUNG NURLAELA</v>
          </cell>
          <cell r="M1554" t="str">
            <v>Active</v>
          </cell>
          <cell r="O1554" t="str">
            <v>NUNUNG NURLAELA</v>
          </cell>
          <cell r="T1554" t="str">
            <v>414901004220539</v>
          </cell>
          <cell r="W1554" t="str">
            <v>BANK RAKYAT INDONESIA (Persero) Tbk.</v>
          </cell>
        </row>
        <row r="1555">
          <cell r="I1555" t="str">
            <v>0065530-011</v>
          </cell>
          <cell r="J1555" t="str">
            <v>DEWI SOPIANTI</v>
          </cell>
          <cell r="M1555" t="str">
            <v>Active</v>
          </cell>
          <cell r="O1555" t="str">
            <v>DEWI SOPIANTI</v>
          </cell>
          <cell r="T1555" t="str">
            <v>0851102191</v>
          </cell>
          <cell r="W1555" t="str">
            <v>BANK CENTRAL ASIA Tbk.</v>
          </cell>
        </row>
        <row r="1556">
          <cell r="I1556" t="str">
            <v>0076084-011</v>
          </cell>
          <cell r="J1556" t="str">
            <v>SRY MUNIAR</v>
          </cell>
          <cell r="M1556" t="str">
            <v>Active</v>
          </cell>
          <cell r="O1556" t="str">
            <v>SRY MUNIAR</v>
          </cell>
          <cell r="T1556" t="str">
            <v>9000010189125</v>
          </cell>
          <cell r="W1556" t="str">
            <v>BANK MANDIRI</v>
          </cell>
        </row>
        <row r="1557">
          <cell r="I1557" t="str">
            <v>0024784-011</v>
          </cell>
          <cell r="J1557" t="str">
            <v>KENTJANAWULAN</v>
          </cell>
          <cell r="M1557" t="str">
            <v>Active</v>
          </cell>
          <cell r="O1557" t="str">
            <v>KENTJANAWULAN</v>
          </cell>
          <cell r="T1557" t="str">
            <v>1340004477575</v>
          </cell>
          <cell r="W1557" t="str">
            <v>BANK MANDIRI</v>
          </cell>
        </row>
        <row r="1558">
          <cell r="M1558" t="str">
            <v>Step Down</v>
          </cell>
        </row>
        <row r="1559">
          <cell r="M1559" t="str">
            <v>Step Down</v>
          </cell>
        </row>
        <row r="1560">
          <cell r="M1560" t="str">
            <v>Step Down</v>
          </cell>
        </row>
        <row r="1561">
          <cell r="M1561" t="str">
            <v>Step Down</v>
          </cell>
        </row>
        <row r="1562">
          <cell r="M1562" t="str">
            <v>Step Down</v>
          </cell>
        </row>
        <row r="1563">
          <cell r="M1563" t="str">
            <v>Step Down</v>
          </cell>
        </row>
        <row r="1564">
          <cell r="M1564" t="str">
            <v>Step Down</v>
          </cell>
        </row>
        <row r="1565">
          <cell r="M1565" t="str">
            <v>Step Down</v>
          </cell>
        </row>
        <row r="1566">
          <cell r="M1566" t="str">
            <v>Step Down</v>
          </cell>
        </row>
        <row r="1567">
          <cell r="I1567" t="str">
            <v>0113814-011</v>
          </cell>
          <cell r="J1567" t="str">
            <v>DIAN  INDRIANI</v>
          </cell>
          <cell r="M1567" t="str">
            <v>Active</v>
          </cell>
          <cell r="O1567" t="str">
            <v>DIAN INDRIANI</v>
          </cell>
          <cell r="T1567" t="str">
            <v>1300010826017</v>
          </cell>
          <cell r="W1567" t="str">
            <v>BANK MANDIRI</v>
          </cell>
        </row>
        <row r="1568">
          <cell r="M1568" t="str">
            <v>Step Down</v>
          </cell>
        </row>
        <row r="1569">
          <cell r="M1569" t="str">
            <v>Step Down</v>
          </cell>
        </row>
        <row r="1570">
          <cell r="M1570" t="str">
            <v>Step Down</v>
          </cell>
        </row>
        <row r="1571">
          <cell r="M1571" t="str">
            <v>Step Down</v>
          </cell>
        </row>
        <row r="1572">
          <cell r="M1572" t="str">
            <v>Step Down</v>
          </cell>
        </row>
        <row r="1573">
          <cell r="I1573" t="str">
            <v>0104347-011</v>
          </cell>
          <cell r="J1573" t="str">
            <v>ERNI JAMIATI</v>
          </cell>
          <cell r="M1573" t="str">
            <v>Active</v>
          </cell>
          <cell r="O1573" t="str">
            <v>ERNI JAMIATI</v>
          </cell>
          <cell r="T1573" t="str">
            <v>9000015355622</v>
          </cell>
          <cell r="W1573" t="str">
            <v>BANK MANDIRI</v>
          </cell>
        </row>
        <row r="1574">
          <cell r="M1574" t="str">
            <v>Step Down</v>
          </cell>
        </row>
        <row r="1575">
          <cell r="I1575" t="str">
            <v>0085709-011</v>
          </cell>
          <cell r="J1575" t="str">
            <v>SITI SOFIYAH</v>
          </cell>
          <cell r="M1575" t="str">
            <v>Active</v>
          </cell>
          <cell r="O1575" t="str">
            <v>SITI SOFIYAH</v>
          </cell>
          <cell r="T1575" t="str">
            <v>213421439</v>
          </cell>
          <cell r="W1575" t="str">
            <v>BANK NEGARA INDONESIA 1946 (Persero) Tbk.</v>
          </cell>
        </row>
        <row r="1576">
          <cell r="M1576" t="str">
            <v>Step Down</v>
          </cell>
        </row>
        <row r="1577">
          <cell r="I1577" t="str">
            <v>0045433-011</v>
          </cell>
          <cell r="J1577" t="str">
            <v>YAYAH  WASTIAH</v>
          </cell>
          <cell r="M1577" t="str">
            <v>Active</v>
          </cell>
          <cell r="O1577" t="str">
            <v>YAYAH WASTIAH</v>
          </cell>
          <cell r="T1577" t="str">
            <v>1310011432657</v>
          </cell>
          <cell r="W1577" t="str">
            <v>BANK MANDIRI</v>
          </cell>
        </row>
        <row r="1578">
          <cell r="I1578" t="str">
            <v>0036441-011</v>
          </cell>
          <cell r="J1578" t="str">
            <v>IDA ROYANI</v>
          </cell>
          <cell r="M1578" t="str">
            <v>Active</v>
          </cell>
          <cell r="O1578" t="str">
            <v>IDA ROYANI</v>
          </cell>
          <cell r="T1578" t="str">
            <v>1300005429991</v>
          </cell>
          <cell r="W1578" t="str">
            <v>BANK MANDIRI</v>
          </cell>
        </row>
        <row r="1579">
          <cell r="I1579" t="str">
            <v>0067938-011</v>
          </cell>
          <cell r="J1579" t="str">
            <v>NINA</v>
          </cell>
          <cell r="M1579" t="str">
            <v>Active</v>
          </cell>
          <cell r="O1579" t="str">
            <v>NINA</v>
          </cell>
          <cell r="T1579" t="str">
            <v>326601044936535</v>
          </cell>
          <cell r="W1579" t="str">
            <v>BANK RAKYAT INDONESIA (Persero) Tbk.</v>
          </cell>
        </row>
        <row r="1580">
          <cell r="M1580" t="str">
            <v>Step Down</v>
          </cell>
        </row>
        <row r="1581">
          <cell r="I1581" t="str">
            <v>0073440-011</v>
          </cell>
          <cell r="J1581" t="str">
            <v>PARYANTI</v>
          </cell>
          <cell r="M1581" t="str">
            <v>Active</v>
          </cell>
          <cell r="O1581" t="str">
            <v>PARYANTI</v>
          </cell>
          <cell r="T1581" t="str">
            <v>723601003157533</v>
          </cell>
          <cell r="W1581" t="str">
            <v>BANK RAKYAT INDONESIA (Persero) Tbk.</v>
          </cell>
        </row>
        <row r="1582">
          <cell r="I1582" t="str">
            <v>0028648-011</v>
          </cell>
          <cell r="J1582" t="str">
            <v>BETTY FARIDA ROSARIA</v>
          </cell>
          <cell r="M1582" t="str">
            <v>Active</v>
          </cell>
          <cell r="O1582" t="str">
            <v>BETTY FARIDA ROSARIA</v>
          </cell>
          <cell r="T1582" t="str">
            <v>7750549564</v>
          </cell>
          <cell r="W1582" t="str">
            <v>BANK CENTRAL ASIA Tbk.</v>
          </cell>
        </row>
        <row r="1583">
          <cell r="I1583" t="str">
            <v>0067718-011</v>
          </cell>
          <cell r="J1583" t="str">
            <v>IDA MAULIDA</v>
          </cell>
          <cell r="M1583" t="str">
            <v>Active</v>
          </cell>
          <cell r="O1583" t="str">
            <v>IDA MAULIDA</v>
          </cell>
          <cell r="T1583" t="str">
            <v>418201005320530</v>
          </cell>
          <cell r="W1583" t="str">
            <v>BANK RAKYAT INDONESIA (Persero) Tbk.</v>
          </cell>
        </row>
        <row r="1584">
          <cell r="M1584" t="str">
            <v>Step Down</v>
          </cell>
        </row>
        <row r="1585">
          <cell r="M1585" t="str">
            <v>Step Down</v>
          </cell>
        </row>
        <row r="1586">
          <cell r="M1586" t="str">
            <v>Step Down</v>
          </cell>
        </row>
        <row r="1587">
          <cell r="I1587" t="str">
            <v>0047946-011</v>
          </cell>
          <cell r="J1587" t="str">
            <v>IRMA MARYAM</v>
          </cell>
          <cell r="M1587" t="str">
            <v>Active</v>
          </cell>
          <cell r="O1587" t="str">
            <v>IRMA MARYAM</v>
          </cell>
          <cell r="T1587" t="str">
            <v>1310010813246</v>
          </cell>
          <cell r="W1587" t="str">
            <v>BANK MANDIRI</v>
          </cell>
        </row>
        <row r="1588">
          <cell r="M1588" t="str">
            <v>Step Down</v>
          </cell>
        </row>
        <row r="1589">
          <cell r="M1589" t="str">
            <v>Step Down</v>
          </cell>
        </row>
        <row r="1590">
          <cell r="M1590" t="str">
            <v>Step Down</v>
          </cell>
        </row>
        <row r="1591">
          <cell r="M1591" t="str">
            <v>Step Down</v>
          </cell>
        </row>
        <row r="1592">
          <cell r="M1592" t="str">
            <v>Step Down</v>
          </cell>
        </row>
        <row r="1593">
          <cell r="M1593" t="str">
            <v>Step Down</v>
          </cell>
        </row>
        <row r="1594">
          <cell r="M1594" t="str">
            <v>Step Down</v>
          </cell>
        </row>
        <row r="1595">
          <cell r="M1595" t="str">
            <v>Step Down</v>
          </cell>
        </row>
        <row r="1596">
          <cell r="M1596" t="str">
            <v>Step Down</v>
          </cell>
        </row>
        <row r="1597">
          <cell r="I1597" t="str">
            <v>0095353-011</v>
          </cell>
          <cell r="J1597" t="str">
            <v>WINDI</v>
          </cell>
          <cell r="M1597" t="str">
            <v>Active</v>
          </cell>
          <cell r="O1597" t="str">
            <v>WINDI LESTARI</v>
          </cell>
          <cell r="T1597" t="str">
            <v>010001062933502</v>
          </cell>
          <cell r="W1597" t="str">
            <v>BANK RAKYAT INDONESIA (Persero) Tbk.</v>
          </cell>
        </row>
        <row r="1598">
          <cell r="M1598" t="str">
            <v>Step Down</v>
          </cell>
        </row>
        <row r="1599">
          <cell r="M1599" t="str">
            <v>Step Down</v>
          </cell>
        </row>
        <row r="1600">
          <cell r="M1600" t="str">
            <v>Step Down</v>
          </cell>
        </row>
        <row r="1601">
          <cell r="M1601" t="str">
            <v>Step Down</v>
          </cell>
        </row>
        <row r="1602">
          <cell r="M1602" t="str">
            <v>Step Down</v>
          </cell>
        </row>
        <row r="1603">
          <cell r="M1603" t="str">
            <v>Step Down</v>
          </cell>
        </row>
        <row r="1604">
          <cell r="I1604" t="str">
            <v>0110266-011</v>
          </cell>
          <cell r="J1604" t="str">
            <v>HANGGRAENI SARI</v>
          </cell>
          <cell r="M1604" t="str">
            <v>Active</v>
          </cell>
          <cell r="O1604" t="str">
            <v>HANGGRAENI SARI</v>
          </cell>
          <cell r="T1604" t="str">
            <v>8090055047</v>
          </cell>
          <cell r="W1604" t="str">
            <v>BANK CENTRAL ASIA Tbk.</v>
          </cell>
        </row>
        <row r="1605">
          <cell r="M1605" t="str">
            <v>Step Down</v>
          </cell>
        </row>
        <row r="1606">
          <cell r="M1606" t="str">
            <v>Step Down</v>
          </cell>
        </row>
        <row r="1607">
          <cell r="M1607" t="str">
            <v>Step Down</v>
          </cell>
        </row>
        <row r="1608">
          <cell r="M1608" t="str">
            <v>Step Down</v>
          </cell>
        </row>
        <row r="1609">
          <cell r="M1609" t="str">
            <v>Step Down</v>
          </cell>
        </row>
        <row r="1610">
          <cell r="I1610" t="str">
            <v>0110813-011</v>
          </cell>
          <cell r="J1610" t="str">
            <v>LILIS SUMIATI</v>
          </cell>
          <cell r="M1610" t="str">
            <v>Active</v>
          </cell>
          <cell r="S1610" t="str">
            <v>...</v>
          </cell>
        </row>
        <row r="1611">
          <cell r="M1611" t="str">
            <v>Step Down</v>
          </cell>
        </row>
        <row r="1612">
          <cell r="M1612" t="str">
            <v>Step Down</v>
          </cell>
        </row>
        <row r="1613">
          <cell r="M1613" t="str">
            <v>Step Down</v>
          </cell>
        </row>
        <row r="1614">
          <cell r="M1614" t="str">
            <v>Step Down</v>
          </cell>
        </row>
        <row r="1615">
          <cell r="M1615" t="str">
            <v>Step Down</v>
          </cell>
        </row>
        <row r="1616">
          <cell r="M1616" t="str">
            <v>Step Down</v>
          </cell>
        </row>
        <row r="1617">
          <cell r="I1617" t="str">
            <v>0086518-011</v>
          </cell>
          <cell r="J1617" t="str">
            <v>LENI HADI SUMPENA</v>
          </cell>
          <cell r="M1617" t="str">
            <v>Active</v>
          </cell>
          <cell r="O1617" t="str">
            <v>LENI HADI SUMPENA</v>
          </cell>
          <cell r="T1617" t="str">
            <v>1080006266</v>
          </cell>
          <cell r="W1617" t="str">
            <v>BANK MUAMALAT INDONESIA</v>
          </cell>
        </row>
        <row r="1618">
          <cell r="M1618" t="str">
            <v>Step Down</v>
          </cell>
        </row>
        <row r="1619">
          <cell r="M1619" t="str">
            <v>Step Down</v>
          </cell>
        </row>
        <row r="1620">
          <cell r="I1620" t="str">
            <v>0110283-011</v>
          </cell>
          <cell r="J1620" t="str">
            <v>IIS RANI</v>
          </cell>
          <cell r="M1620" t="str">
            <v>Active</v>
          </cell>
          <cell r="O1620" t="str">
            <v>IIS RANI HARTATI</v>
          </cell>
          <cell r="T1620" t="str">
            <v>089401034202538</v>
          </cell>
          <cell r="W1620" t="str">
            <v>BANK RAKYAT INDONESIA (Persero) Tbk.</v>
          </cell>
        </row>
        <row r="1621">
          <cell r="M1621" t="str">
            <v>Step Down</v>
          </cell>
        </row>
        <row r="1622">
          <cell r="M1622" t="str">
            <v>Step Down</v>
          </cell>
        </row>
        <row r="1623">
          <cell r="M1623" t="str">
            <v>Step Down</v>
          </cell>
        </row>
        <row r="1624">
          <cell r="M1624" t="str">
            <v>Step Down</v>
          </cell>
        </row>
        <row r="1625">
          <cell r="M1625" t="str">
            <v>Step Down</v>
          </cell>
        </row>
        <row r="1626">
          <cell r="M1626" t="str">
            <v>Step Down</v>
          </cell>
        </row>
        <row r="1627">
          <cell r="M1627" t="str">
            <v>Step Down</v>
          </cell>
        </row>
        <row r="1628">
          <cell r="I1628" t="str">
            <v>0092863-011</v>
          </cell>
          <cell r="J1628" t="str">
            <v>MELLIANI</v>
          </cell>
          <cell r="M1628" t="str">
            <v>Active</v>
          </cell>
          <cell r="O1628" t="str">
            <v>MELLIANI</v>
          </cell>
          <cell r="T1628" t="str">
            <v>1220005252773</v>
          </cell>
          <cell r="W1628" t="str">
            <v>BANK MANDIRI</v>
          </cell>
        </row>
        <row r="1629">
          <cell r="I1629" t="str">
            <v>0098824-011</v>
          </cell>
          <cell r="J1629" t="str">
            <v>NENG SUSILAWATI</v>
          </cell>
          <cell r="M1629" t="str">
            <v>Active</v>
          </cell>
          <cell r="O1629" t="str">
            <v>NENG SUSILAWATI</v>
          </cell>
          <cell r="T1629" t="str">
            <v>412101009742538</v>
          </cell>
          <cell r="W1629" t="str">
            <v>BANK RAKYAT INDONESIA (Persero) Tbk.</v>
          </cell>
        </row>
        <row r="1630">
          <cell r="M1630" t="str">
            <v>Step Down</v>
          </cell>
        </row>
        <row r="1631">
          <cell r="M1631" t="str">
            <v>Step Down</v>
          </cell>
        </row>
        <row r="1632">
          <cell r="M1632" t="str">
            <v>Step Down</v>
          </cell>
        </row>
        <row r="1633">
          <cell r="M1633" t="str">
            <v>Step Down</v>
          </cell>
        </row>
        <row r="1634">
          <cell r="M1634" t="str">
            <v>Step Down</v>
          </cell>
        </row>
        <row r="1635">
          <cell r="M1635" t="str">
            <v>Step Down</v>
          </cell>
        </row>
        <row r="1636">
          <cell r="M1636" t="str">
            <v>Step Down</v>
          </cell>
        </row>
        <row r="1637">
          <cell r="I1637" t="str">
            <v>0049702-011</v>
          </cell>
          <cell r="J1637" t="str">
            <v>ENY NURAENY</v>
          </cell>
          <cell r="M1637" t="str">
            <v>Active</v>
          </cell>
          <cell r="O1637" t="str">
            <v>ENY NURAENY</v>
          </cell>
          <cell r="T1637" t="str">
            <v>2780069735</v>
          </cell>
          <cell r="W1637" t="str">
            <v>BANK CENTRAL ASIA Tbk.</v>
          </cell>
        </row>
        <row r="1638">
          <cell r="M1638" t="str">
            <v>Step Down</v>
          </cell>
        </row>
        <row r="1639">
          <cell r="M1639" t="str">
            <v>Step Down</v>
          </cell>
        </row>
        <row r="1640">
          <cell r="M1640" t="str">
            <v>Step Down</v>
          </cell>
        </row>
        <row r="1641">
          <cell r="M1641" t="str">
            <v>Step Down</v>
          </cell>
        </row>
        <row r="1642">
          <cell r="I1642" t="str">
            <v>0081253-011</v>
          </cell>
          <cell r="J1642" t="str">
            <v>NUR MASRIAH</v>
          </cell>
          <cell r="M1642" t="str">
            <v>Active</v>
          </cell>
          <cell r="O1642" t="str">
            <v>NUR MASRIAH</v>
          </cell>
          <cell r="T1642" t="str">
            <v>1016426039</v>
          </cell>
          <cell r="W1642" t="str">
            <v>BANK SYARIAH BRI</v>
          </cell>
        </row>
        <row r="1643">
          <cell r="M1643" t="str">
            <v>Step Down</v>
          </cell>
        </row>
        <row r="1644">
          <cell r="M1644" t="str">
            <v>Step Down</v>
          </cell>
        </row>
        <row r="1645">
          <cell r="M1645" t="str">
            <v>Step Down</v>
          </cell>
        </row>
        <row r="1646">
          <cell r="M1646" t="str">
            <v>Step Down</v>
          </cell>
        </row>
        <row r="1647">
          <cell r="M1647" t="str">
            <v>Step Down</v>
          </cell>
        </row>
        <row r="1648">
          <cell r="M1648" t="str">
            <v>Step Down</v>
          </cell>
        </row>
        <row r="1649">
          <cell r="I1649" t="str">
            <v>0084564-011</v>
          </cell>
          <cell r="J1649" t="str">
            <v>TINI KARTINI</v>
          </cell>
          <cell r="M1649" t="str">
            <v>Active</v>
          </cell>
          <cell r="O1649" t="str">
            <v>TINI KARTINI</v>
          </cell>
          <cell r="T1649" t="str">
            <v>1310012387579</v>
          </cell>
          <cell r="W1649" t="str">
            <v>BANK MANDIRI</v>
          </cell>
        </row>
        <row r="1650">
          <cell r="M1650" t="str">
            <v>Step Down</v>
          </cell>
        </row>
        <row r="1651">
          <cell r="M1651" t="str">
            <v>Step Down</v>
          </cell>
        </row>
        <row r="1652">
          <cell r="M1652" t="str">
            <v>Step Down</v>
          </cell>
        </row>
        <row r="1653">
          <cell r="M1653" t="str">
            <v>Step Down</v>
          </cell>
        </row>
        <row r="1654">
          <cell r="M1654" t="str">
            <v>Step Down</v>
          </cell>
        </row>
        <row r="1655">
          <cell r="M1655" t="str">
            <v>Step Down</v>
          </cell>
        </row>
        <row r="1656">
          <cell r="M1656" t="str">
            <v>Step Down</v>
          </cell>
        </row>
        <row r="1657">
          <cell r="M1657" t="str">
            <v>Step Down</v>
          </cell>
        </row>
        <row r="1658">
          <cell r="M1658" t="str">
            <v>Step Down</v>
          </cell>
        </row>
        <row r="1659">
          <cell r="M1659" t="str">
            <v>Step Down</v>
          </cell>
        </row>
        <row r="1660">
          <cell r="I1660" t="str">
            <v>0103956-011</v>
          </cell>
          <cell r="J1660" t="str">
            <v>MELIYANA MUTMAINNAL</v>
          </cell>
          <cell r="M1660" t="str">
            <v>Active</v>
          </cell>
          <cell r="S1660" t="str">
            <v>...</v>
          </cell>
        </row>
        <row r="1661">
          <cell r="I1661" t="str">
            <v>0095563-011</v>
          </cell>
          <cell r="J1661" t="str">
            <v>ELIS ERNA LIAWATI</v>
          </cell>
          <cell r="M1661" t="str">
            <v>Active</v>
          </cell>
          <cell r="O1661" t="str">
            <v>ELIS ERNA LIAWATI</v>
          </cell>
          <cell r="T1661" t="str">
            <v>107001002688531</v>
          </cell>
          <cell r="W1661" t="str">
            <v>BANK RAKYAT INDONESIA (Persero) Tbk.</v>
          </cell>
        </row>
        <row r="1662">
          <cell r="M1662" t="str">
            <v>Step Down</v>
          </cell>
        </row>
        <row r="1663">
          <cell r="M1663" t="str">
            <v>Step Down</v>
          </cell>
        </row>
        <row r="1664">
          <cell r="M1664" t="str">
            <v>Step Down</v>
          </cell>
        </row>
        <row r="1665">
          <cell r="M1665" t="str">
            <v>Step Down</v>
          </cell>
        </row>
        <row r="1666">
          <cell r="M1666" t="str">
            <v>Step Down</v>
          </cell>
        </row>
        <row r="1667">
          <cell r="M1667" t="str">
            <v>Step Down</v>
          </cell>
        </row>
        <row r="1668">
          <cell r="I1668" t="str">
            <v>0058946-011</v>
          </cell>
          <cell r="J1668" t="str">
            <v>DEWI SAPITRI</v>
          </cell>
          <cell r="M1668" t="str">
            <v>Active</v>
          </cell>
          <cell r="O1668" t="str">
            <v>DEWI SAPITRI</v>
          </cell>
          <cell r="T1668" t="str">
            <v>328801018671535</v>
          </cell>
          <cell r="W1668" t="str">
            <v>BANK RAKYAT INDONESIA (Persero) Tbk.</v>
          </cell>
        </row>
        <row r="1669">
          <cell r="M1669" t="str">
            <v>Step Down</v>
          </cell>
        </row>
        <row r="1670">
          <cell r="I1670" t="str">
            <v>0113249-011</v>
          </cell>
          <cell r="J1670" t="str">
            <v>YENI HERAWATI</v>
          </cell>
          <cell r="M1670" t="str">
            <v>Active</v>
          </cell>
          <cell r="S1670" t="str">
            <v>...</v>
          </cell>
        </row>
        <row r="1671">
          <cell r="M1671" t="str">
            <v>Step Down</v>
          </cell>
        </row>
        <row r="1672">
          <cell r="M1672" t="str">
            <v>Step Down</v>
          </cell>
        </row>
        <row r="1673">
          <cell r="M1673" t="str">
            <v>Step Down</v>
          </cell>
        </row>
        <row r="1674">
          <cell r="M1674" t="str">
            <v>Step Down</v>
          </cell>
        </row>
        <row r="1675">
          <cell r="M1675" t="str">
            <v>Step Down</v>
          </cell>
        </row>
        <row r="1676">
          <cell r="M1676" t="str">
            <v>Step Down</v>
          </cell>
        </row>
        <row r="1677">
          <cell r="M1677" t="str">
            <v>Step Down</v>
          </cell>
        </row>
        <row r="1678">
          <cell r="M1678" t="str">
            <v>Step Down</v>
          </cell>
        </row>
        <row r="1679">
          <cell r="M1679" t="str">
            <v>Step Down</v>
          </cell>
        </row>
        <row r="1680">
          <cell r="M1680" t="str">
            <v>Step Down</v>
          </cell>
        </row>
        <row r="1681">
          <cell r="M1681" t="str">
            <v>Step Down</v>
          </cell>
        </row>
        <row r="1682">
          <cell r="M1682" t="str">
            <v>Step Down</v>
          </cell>
        </row>
        <row r="1683">
          <cell r="I1683" t="str">
            <v>0037332-011</v>
          </cell>
          <cell r="J1683" t="str">
            <v>AYU SEKAR SARI</v>
          </cell>
          <cell r="M1683" t="str">
            <v>Active</v>
          </cell>
          <cell r="O1683" t="str">
            <v>AYU SEKARSARI WIDYANINGTYAS</v>
          </cell>
          <cell r="T1683" t="str">
            <v>1300010549775</v>
          </cell>
          <cell r="W1683" t="str">
            <v>BANK MANDIRI</v>
          </cell>
        </row>
        <row r="1684">
          <cell r="M1684" t="str">
            <v>Step Down</v>
          </cell>
        </row>
        <row r="1685">
          <cell r="I1685" t="str">
            <v>0028093-011</v>
          </cell>
          <cell r="J1685" t="str">
            <v>IDA ROHAENI</v>
          </cell>
          <cell r="M1685" t="str">
            <v>Active</v>
          </cell>
          <cell r="O1685" t="str">
            <v>IDA ROHAENI</v>
          </cell>
          <cell r="T1685" t="str">
            <v>011960020031830</v>
          </cell>
          <cell r="W1685" t="str">
            <v>BANK MEGA</v>
          </cell>
        </row>
        <row r="1686">
          <cell r="M1686" t="str">
            <v>Step Down</v>
          </cell>
        </row>
        <row r="1687">
          <cell r="I1687" t="str">
            <v>0083471-011</v>
          </cell>
          <cell r="J1687" t="str">
            <v>EDI KUSDINAR</v>
          </cell>
          <cell r="M1687" t="str">
            <v>Active</v>
          </cell>
          <cell r="O1687" t="str">
            <v>EDI KUSDINAR</v>
          </cell>
          <cell r="T1687" t="str">
            <v>7065675344</v>
          </cell>
          <cell r="W1687" t="str">
            <v>BANK SYARIAH MANDIRI</v>
          </cell>
        </row>
        <row r="1688">
          <cell r="M1688" t="str">
            <v>Step Down</v>
          </cell>
        </row>
        <row r="1689">
          <cell r="M1689" t="str">
            <v>Step Down</v>
          </cell>
        </row>
        <row r="1690">
          <cell r="M1690" t="str">
            <v>Step Down</v>
          </cell>
        </row>
        <row r="1691">
          <cell r="I1691" t="str">
            <v>0119131-011</v>
          </cell>
          <cell r="J1691" t="str">
            <v>RIKE R</v>
          </cell>
          <cell r="M1691" t="str">
            <v>Active</v>
          </cell>
          <cell r="S1691" t="str">
            <v>...</v>
          </cell>
        </row>
        <row r="1692">
          <cell r="M1692" t="str">
            <v>Step Down</v>
          </cell>
        </row>
        <row r="1693">
          <cell r="M1693" t="str">
            <v>Step Down</v>
          </cell>
        </row>
        <row r="1694">
          <cell r="I1694" t="str">
            <v>0116971-011</v>
          </cell>
          <cell r="J1694" t="str">
            <v>RIRI RISALATUL</v>
          </cell>
          <cell r="M1694" t="str">
            <v>Active</v>
          </cell>
          <cell r="S1694" t="str">
            <v>...</v>
          </cell>
        </row>
        <row r="1695">
          <cell r="M1695" t="str">
            <v>Step Down</v>
          </cell>
        </row>
        <row r="1696">
          <cell r="M1696" t="str">
            <v>Step Down</v>
          </cell>
        </row>
        <row r="1697">
          <cell r="M1697" t="str">
            <v>Step Down</v>
          </cell>
        </row>
        <row r="1698">
          <cell r="M1698" t="str">
            <v>Step Down</v>
          </cell>
        </row>
        <row r="1699">
          <cell r="M1699" t="str">
            <v>Step Down</v>
          </cell>
        </row>
        <row r="1700">
          <cell r="M1700" t="str">
            <v>Step Down</v>
          </cell>
        </row>
        <row r="1701">
          <cell r="I1701" t="str">
            <v>0086047-011</v>
          </cell>
          <cell r="J1701" t="str">
            <v>SRI MULYATI</v>
          </cell>
          <cell r="M1701" t="str">
            <v>Active</v>
          </cell>
          <cell r="O1701" t="str">
            <v>SRI MULYATI</v>
          </cell>
          <cell r="T1701" t="str">
            <v>399801000523535</v>
          </cell>
          <cell r="W1701" t="str">
            <v>BANK RAKYAT INDONESIA (Persero) Tbk.</v>
          </cell>
        </row>
        <row r="1702">
          <cell r="I1702" t="str">
            <v>0107865-011</v>
          </cell>
          <cell r="J1702" t="str">
            <v>CHRISTINA</v>
          </cell>
          <cell r="M1702" t="str">
            <v>Active</v>
          </cell>
          <cell r="O1702" t="str">
            <v>CHRISTINA S</v>
          </cell>
          <cell r="T1702" t="str">
            <v>0060005916956</v>
          </cell>
          <cell r="W1702" t="str">
            <v>BANK MANDIRI</v>
          </cell>
        </row>
        <row r="1703">
          <cell r="M1703" t="str">
            <v>Step Down</v>
          </cell>
        </row>
        <row r="1704">
          <cell r="M1704" t="str">
            <v>Step Down</v>
          </cell>
        </row>
        <row r="1705">
          <cell r="M1705" t="str">
            <v>Step Down</v>
          </cell>
        </row>
        <row r="1706">
          <cell r="M1706" t="str">
            <v>Step Down</v>
          </cell>
        </row>
        <row r="1707">
          <cell r="I1707" t="str">
            <v>0013664-011</v>
          </cell>
          <cell r="J1707" t="str">
            <v>SITI ROLIANI</v>
          </cell>
          <cell r="M1707" t="str">
            <v>Active</v>
          </cell>
          <cell r="O1707" t="str">
            <v>SITI ROLIANI</v>
          </cell>
          <cell r="T1707" t="str">
            <v>077201011716530</v>
          </cell>
          <cell r="W1707" t="str">
            <v>BANK RAKYAT INDONESIA (Persero) Tbk.</v>
          </cell>
        </row>
        <row r="1708">
          <cell r="M1708" t="str">
            <v>Step Down</v>
          </cell>
        </row>
        <row r="1709">
          <cell r="M1709" t="str">
            <v>Step Down</v>
          </cell>
        </row>
        <row r="1710">
          <cell r="M1710" t="str">
            <v>Step Down</v>
          </cell>
        </row>
        <row r="1711">
          <cell r="I1711" t="str">
            <v>0043236-011</v>
          </cell>
          <cell r="J1711" t="str">
            <v>NENNY MULYANI</v>
          </cell>
          <cell r="M1711" t="str">
            <v>Active</v>
          </cell>
          <cell r="O1711" t="str">
            <v>NENNY MULYANI</v>
          </cell>
          <cell r="T1711" t="str">
            <v>1080005569</v>
          </cell>
          <cell r="W1711" t="str">
            <v>BANK MUAMALAT INDONESIA</v>
          </cell>
        </row>
        <row r="1712">
          <cell r="I1712" t="str">
            <v>0101397-011</v>
          </cell>
          <cell r="J1712" t="str">
            <v>FITRI NURAENI</v>
          </cell>
          <cell r="M1712" t="str">
            <v>Active</v>
          </cell>
          <cell r="O1712" t="str">
            <v>FITRI NURAENI</v>
          </cell>
          <cell r="T1712" t="str">
            <v>417901011745537</v>
          </cell>
          <cell r="W1712" t="str">
            <v>BANK RAKYAT INDONESIA (Persero) Tbk.</v>
          </cell>
        </row>
        <row r="1713">
          <cell r="M1713" t="str">
            <v>Step Down</v>
          </cell>
        </row>
        <row r="1714">
          <cell r="M1714" t="str">
            <v>Step Down</v>
          </cell>
        </row>
        <row r="1715">
          <cell r="M1715" t="str">
            <v>Step Down</v>
          </cell>
        </row>
        <row r="1716">
          <cell r="I1716" t="str">
            <v>0117353-011</v>
          </cell>
          <cell r="J1716" t="str">
            <v>ELIS WARTINI SPD</v>
          </cell>
          <cell r="M1716" t="str">
            <v>Active</v>
          </cell>
          <cell r="S1716" t="str">
            <v>...</v>
          </cell>
        </row>
        <row r="1717">
          <cell r="M1717" t="str">
            <v>Step Down</v>
          </cell>
        </row>
        <row r="1718">
          <cell r="I1718" t="str">
            <v>0081061-011</v>
          </cell>
          <cell r="J1718" t="str">
            <v>LIA MARLIANTI</v>
          </cell>
          <cell r="M1718" t="str">
            <v>Active</v>
          </cell>
          <cell r="O1718" t="str">
            <v>LIA MARLIANTI</v>
          </cell>
          <cell r="T1718" t="str">
            <v>0255182444</v>
          </cell>
          <cell r="W1718" t="str">
            <v>BANK NEGARA INDONESIA 1946 (Persero) Tbk.</v>
          </cell>
        </row>
        <row r="1719">
          <cell r="M1719" t="str">
            <v>Step Down</v>
          </cell>
        </row>
        <row r="1720">
          <cell r="M1720" t="str">
            <v>Step Down</v>
          </cell>
        </row>
        <row r="1721">
          <cell r="M1721" t="str">
            <v>Step Down</v>
          </cell>
        </row>
        <row r="1722">
          <cell r="M1722" t="str">
            <v>Step Down</v>
          </cell>
        </row>
        <row r="1723">
          <cell r="M1723" t="str">
            <v>Step Down</v>
          </cell>
        </row>
        <row r="1724">
          <cell r="I1724" t="str">
            <v>0115228-011</v>
          </cell>
          <cell r="J1724" t="str">
            <v>ENI SITI MULAENI</v>
          </cell>
          <cell r="M1724" t="str">
            <v>Active</v>
          </cell>
          <cell r="O1724" t="str">
            <v>ENI SITI MULAENI</v>
          </cell>
          <cell r="T1724" t="str">
            <v>0072830197</v>
          </cell>
          <cell r="W1724" t="str">
            <v>BANK NEGARA INDONESIA 1946 (Persero) Tbk.</v>
          </cell>
        </row>
        <row r="1725">
          <cell r="I1725" t="str">
            <v>0071509-011</v>
          </cell>
          <cell r="J1725" t="str">
            <v>ELIS</v>
          </cell>
          <cell r="M1725" t="str">
            <v>Active</v>
          </cell>
          <cell r="O1725" t="str">
            <v>ELIS SUMIATI</v>
          </cell>
          <cell r="T1725" t="str">
            <v>1510042759</v>
          </cell>
          <cell r="W1725" t="str">
            <v>BANK MUAMALAT INDONESIA</v>
          </cell>
        </row>
        <row r="1726">
          <cell r="I1726" t="str">
            <v>0102699-011</v>
          </cell>
          <cell r="J1726" t="str">
            <v>ANEKE MEYLIN</v>
          </cell>
          <cell r="M1726" t="str">
            <v>Active</v>
          </cell>
          <cell r="S1726" t="str">
            <v>...</v>
          </cell>
        </row>
        <row r="1727">
          <cell r="M1727" t="str">
            <v>Step Down</v>
          </cell>
        </row>
        <row r="1728">
          <cell r="M1728" t="str">
            <v>Step Down</v>
          </cell>
        </row>
        <row r="1729">
          <cell r="M1729" t="str">
            <v>Step Down</v>
          </cell>
        </row>
        <row r="1730">
          <cell r="M1730" t="str">
            <v>Step Down</v>
          </cell>
        </row>
        <row r="1731">
          <cell r="M1731" t="str">
            <v>Step Down</v>
          </cell>
        </row>
        <row r="1732">
          <cell r="I1732" t="str">
            <v>0088953-011</v>
          </cell>
          <cell r="J1732" t="str">
            <v>EUIS NINGRUM</v>
          </cell>
          <cell r="M1732" t="str">
            <v>Active</v>
          </cell>
          <cell r="O1732" t="str">
            <v>EUIS NINGRUM</v>
          </cell>
          <cell r="T1732" t="str">
            <v>035401048002504</v>
          </cell>
          <cell r="W1732" t="str">
            <v>BANK RAKYAT INDONESIA (Persero) Tbk.</v>
          </cell>
        </row>
        <row r="1733">
          <cell r="M1733" t="str">
            <v>Step Down</v>
          </cell>
        </row>
        <row r="1734">
          <cell r="I1734" t="str">
            <v>0112214-011</v>
          </cell>
          <cell r="J1734" t="str">
            <v>PURWANTI</v>
          </cell>
          <cell r="M1734" t="str">
            <v>Active</v>
          </cell>
          <cell r="O1734" t="str">
            <v>PURWANTI</v>
          </cell>
          <cell r="T1734" t="str">
            <v>131001298411</v>
          </cell>
          <cell r="W1734" t="str">
            <v>BANK MANDIRI</v>
          </cell>
        </row>
        <row r="1735">
          <cell r="M1735" t="str">
            <v>Step Down</v>
          </cell>
        </row>
        <row r="1736">
          <cell r="M1736" t="str">
            <v>Step Down</v>
          </cell>
        </row>
        <row r="1737">
          <cell r="M1737" t="str">
            <v>Step Down</v>
          </cell>
        </row>
        <row r="1738">
          <cell r="I1738" t="str">
            <v>0092646-011</v>
          </cell>
          <cell r="J1738" t="str">
            <v>ANITA PUSPA UTAMI</v>
          </cell>
          <cell r="M1738" t="str">
            <v>Active</v>
          </cell>
          <cell r="O1738" t="str">
            <v>ANITA PUSPA UTAMI</v>
          </cell>
          <cell r="T1738" t="str">
            <v>414401004624539</v>
          </cell>
          <cell r="W1738" t="str">
            <v>BANK RAKYAT INDONESIA (Persero) Tbk.</v>
          </cell>
        </row>
        <row r="1739">
          <cell r="I1739" t="str">
            <v>0112191-011</v>
          </cell>
          <cell r="J1739" t="str">
            <v>IRMA DANIATI GINTING</v>
          </cell>
          <cell r="M1739" t="str">
            <v>Active</v>
          </cell>
          <cell r="O1739" t="str">
            <v>IRMA DANIATI GINTING</v>
          </cell>
          <cell r="T1739" t="str">
            <v>002601010826537</v>
          </cell>
          <cell r="W1739" t="str">
            <v>BANK RAKYAT INDONESIA (Persero) Tbk.</v>
          </cell>
        </row>
        <row r="1740">
          <cell r="M1740" t="str">
            <v>Step Down</v>
          </cell>
        </row>
        <row r="1741">
          <cell r="M1741" t="str">
            <v>Step Down</v>
          </cell>
        </row>
        <row r="1742">
          <cell r="M1742" t="str">
            <v>Step Down</v>
          </cell>
        </row>
        <row r="1743">
          <cell r="M1743" t="str">
            <v>Step Down</v>
          </cell>
        </row>
        <row r="1744">
          <cell r="M1744" t="str">
            <v>Step Down</v>
          </cell>
        </row>
        <row r="1745">
          <cell r="M1745" t="str">
            <v>Step Down</v>
          </cell>
        </row>
        <row r="1746">
          <cell r="I1746" t="str">
            <v>0104903-011</v>
          </cell>
          <cell r="J1746" t="str">
            <v>EMILIA DEWI</v>
          </cell>
          <cell r="M1746" t="str">
            <v>Active</v>
          </cell>
          <cell r="S1746" t="str">
            <v>...</v>
          </cell>
        </row>
        <row r="1747">
          <cell r="I1747" t="str">
            <v>0094022-011</v>
          </cell>
          <cell r="J1747" t="str">
            <v>RENI NURHAYATIN</v>
          </cell>
          <cell r="M1747" t="str">
            <v>Active</v>
          </cell>
          <cell r="S1747" t="str">
            <v>...</v>
          </cell>
        </row>
        <row r="1748">
          <cell r="M1748" t="str">
            <v>Step Down</v>
          </cell>
        </row>
        <row r="1749">
          <cell r="I1749" t="str">
            <v>0042490-011</v>
          </cell>
          <cell r="J1749" t="str">
            <v>ELLI ROLIAH</v>
          </cell>
          <cell r="M1749" t="str">
            <v>Active</v>
          </cell>
          <cell r="O1749" t="str">
            <v>ELLI ROLIAH</v>
          </cell>
          <cell r="T1749" t="str">
            <v>1480419487</v>
          </cell>
          <cell r="W1749" t="str">
            <v>BANK CENTRAL ASIA Tbk.</v>
          </cell>
        </row>
        <row r="1750">
          <cell r="I1750" t="str">
            <v>0112055-011</v>
          </cell>
          <cell r="J1750" t="str">
            <v>CITA RESMI</v>
          </cell>
          <cell r="M1750" t="str">
            <v>Active</v>
          </cell>
          <cell r="S1750" t="str">
            <v>...</v>
          </cell>
        </row>
        <row r="1751">
          <cell r="I1751" t="str">
            <v>0092044-011</v>
          </cell>
          <cell r="J1751" t="str">
            <v>RISNA NYIMAS</v>
          </cell>
          <cell r="M1751" t="str">
            <v>Active</v>
          </cell>
          <cell r="O1751" t="str">
            <v>RISNA NYIMAS</v>
          </cell>
          <cell r="T1751" t="str">
            <v>400701007013535</v>
          </cell>
          <cell r="W1751" t="str">
            <v>BANK RAKYAT INDONESIA (Persero) Tbk.</v>
          </cell>
        </row>
        <row r="1752">
          <cell r="M1752" t="str">
            <v>Step Down</v>
          </cell>
        </row>
        <row r="1753">
          <cell r="I1753" t="str">
            <v>0095842-011</v>
          </cell>
          <cell r="J1753" t="str">
            <v>NUR ENDAH HADIANTI</v>
          </cell>
          <cell r="M1753" t="str">
            <v>Active</v>
          </cell>
          <cell r="O1753" t="str">
            <v>NUR ENDAH HADIANTI</v>
          </cell>
          <cell r="T1753" t="str">
            <v>8105053971</v>
          </cell>
          <cell r="W1753" t="str">
            <v>BANK CENTRAL ASIA Tbk.</v>
          </cell>
        </row>
        <row r="1754">
          <cell r="I1754" t="str">
            <v>0114478-011</v>
          </cell>
          <cell r="J1754" t="str">
            <v>ENI SULISTYOWATI</v>
          </cell>
          <cell r="M1754" t="str">
            <v>Active</v>
          </cell>
          <cell r="S1754" t="str">
            <v>...</v>
          </cell>
        </row>
        <row r="1755">
          <cell r="M1755" t="str">
            <v>Step Down</v>
          </cell>
        </row>
        <row r="1756">
          <cell r="M1756" t="str">
            <v>Step Down</v>
          </cell>
        </row>
        <row r="1757">
          <cell r="M1757" t="str">
            <v>Step Down</v>
          </cell>
        </row>
        <row r="1758">
          <cell r="I1758" t="str">
            <v>0112093-011</v>
          </cell>
          <cell r="J1758" t="str">
            <v>LILIS LISMAYANTI</v>
          </cell>
          <cell r="M1758" t="str">
            <v>Active</v>
          </cell>
          <cell r="O1758" t="str">
            <v>LILIS LISMAYANTI</v>
          </cell>
          <cell r="T1758" t="str">
            <v>1380367544</v>
          </cell>
          <cell r="W1758" t="str">
            <v>...</v>
          </cell>
        </row>
        <row r="1759">
          <cell r="M1759" t="str">
            <v>Step Down</v>
          </cell>
        </row>
        <row r="1760">
          <cell r="M1760" t="str">
            <v>Step Down</v>
          </cell>
        </row>
        <row r="1761">
          <cell r="M1761" t="str">
            <v>Step Down</v>
          </cell>
        </row>
        <row r="1762">
          <cell r="I1762" t="str">
            <v>0079879-011</v>
          </cell>
          <cell r="J1762" t="str">
            <v>YANTI AMBHITA SUKMA</v>
          </cell>
          <cell r="M1762" t="str">
            <v>Active</v>
          </cell>
          <cell r="O1762" t="str">
            <v>YANTI AMBHITA SUKMA</v>
          </cell>
          <cell r="T1762" t="str">
            <v>1340005475339</v>
          </cell>
          <cell r="W1762" t="str">
            <v>BANK MANDIRI</v>
          </cell>
        </row>
        <row r="1763">
          <cell r="M1763" t="str">
            <v>Step Down</v>
          </cell>
        </row>
        <row r="1764">
          <cell r="M1764" t="str">
            <v>Step Down</v>
          </cell>
        </row>
        <row r="1765">
          <cell r="I1765" t="str">
            <v>0094052-011</v>
          </cell>
          <cell r="J1765" t="str">
            <v>RENA AFRIANA</v>
          </cell>
          <cell r="M1765" t="str">
            <v>Active</v>
          </cell>
          <cell r="O1765" t="str">
            <v>RENA AFRIANA</v>
          </cell>
          <cell r="T1765" t="str">
            <v>0384213835</v>
          </cell>
          <cell r="W1765" t="str">
            <v>BANK CENTRAL ASIA Tbk.</v>
          </cell>
        </row>
        <row r="1766">
          <cell r="M1766" t="str">
            <v>Step Down</v>
          </cell>
        </row>
        <row r="1767">
          <cell r="M1767" t="str">
            <v>Step Down</v>
          </cell>
        </row>
        <row r="1768">
          <cell r="M1768" t="str">
            <v>Step Down</v>
          </cell>
        </row>
        <row r="1769">
          <cell r="I1769" t="str">
            <v>0086514-011</v>
          </cell>
          <cell r="J1769" t="str">
            <v>YAYU SRI YULIANTI</v>
          </cell>
          <cell r="M1769" t="str">
            <v>Active</v>
          </cell>
          <cell r="O1769" t="str">
            <v>YAYU SRI YULIANTI</v>
          </cell>
          <cell r="T1769" t="str">
            <v>4330173578</v>
          </cell>
          <cell r="W1769" t="str">
            <v>BANK CENTRAL ASIA Tbk.</v>
          </cell>
        </row>
        <row r="1770">
          <cell r="M1770" t="str">
            <v>Step Down</v>
          </cell>
        </row>
        <row r="1771">
          <cell r="I1771" t="str">
            <v>0102800-011</v>
          </cell>
          <cell r="J1771" t="str">
            <v>WINDA FEBIANTI PRATIWI</v>
          </cell>
          <cell r="M1771" t="str">
            <v>Active</v>
          </cell>
          <cell r="O1771" t="str">
            <v>WINDA FEBIANTI PRATIWI</v>
          </cell>
          <cell r="T1771" t="str">
            <v>1310012629707</v>
          </cell>
          <cell r="W1771" t="str">
            <v>BANK MANDIRI</v>
          </cell>
        </row>
        <row r="1772">
          <cell r="I1772" t="str">
            <v>0070946-011</v>
          </cell>
          <cell r="J1772" t="str">
            <v>EMA ROHIMAH</v>
          </cell>
          <cell r="M1772" t="str">
            <v>Active</v>
          </cell>
          <cell r="O1772" t="str">
            <v>EMA ROHIMAH</v>
          </cell>
          <cell r="T1772" t="str">
            <v>5150772364</v>
          </cell>
          <cell r="W1772" t="str">
            <v>BANK CENTRAL ASIA Tbk.</v>
          </cell>
        </row>
        <row r="1773">
          <cell r="M1773" t="str">
            <v>Step Down</v>
          </cell>
        </row>
        <row r="1774">
          <cell r="M1774" t="str">
            <v>Step Down</v>
          </cell>
        </row>
        <row r="1775">
          <cell r="M1775" t="str">
            <v>Step Down</v>
          </cell>
        </row>
        <row r="1776">
          <cell r="I1776" t="str">
            <v>0117881-011</v>
          </cell>
          <cell r="J1776" t="str">
            <v>ERLINA SRI HASTUTI</v>
          </cell>
          <cell r="M1776" t="str">
            <v>Active</v>
          </cell>
          <cell r="S1776" t="str">
            <v>...</v>
          </cell>
        </row>
        <row r="1777">
          <cell r="I1777" t="str">
            <v>0110147-011</v>
          </cell>
          <cell r="J1777" t="str">
            <v>KOKOM KOMARIAH</v>
          </cell>
          <cell r="M1777" t="str">
            <v>Active</v>
          </cell>
          <cell r="S1777" t="str">
            <v>...</v>
          </cell>
        </row>
        <row r="1778">
          <cell r="M1778" t="str">
            <v>Step Down</v>
          </cell>
        </row>
        <row r="1779">
          <cell r="I1779" t="str">
            <v>0117225-011</v>
          </cell>
          <cell r="J1779" t="str">
            <v>IRMA RIFQAYANI</v>
          </cell>
          <cell r="M1779" t="str">
            <v>Active</v>
          </cell>
          <cell r="S1779" t="str">
            <v>...</v>
          </cell>
        </row>
        <row r="1780">
          <cell r="M1780" t="str">
            <v>Step Down</v>
          </cell>
        </row>
        <row r="1781">
          <cell r="I1781" t="str">
            <v>0034074-011</v>
          </cell>
          <cell r="J1781" t="str">
            <v>LILIS W KARTIWI</v>
          </cell>
          <cell r="M1781" t="str">
            <v>Active</v>
          </cell>
          <cell r="O1781" t="str">
            <v>LILIS W KARTINI</v>
          </cell>
          <cell r="T1781" t="str">
            <v>1320005567202</v>
          </cell>
          <cell r="W1781" t="str">
            <v>BANK MANDIRI</v>
          </cell>
        </row>
        <row r="1782">
          <cell r="I1782" t="str">
            <v>0078610-011</v>
          </cell>
          <cell r="J1782" t="str">
            <v>YANI NURAENI</v>
          </cell>
          <cell r="M1782" t="str">
            <v>Active</v>
          </cell>
          <cell r="O1782" t="str">
            <v>YANI NURAENI</v>
          </cell>
          <cell r="T1782" t="str">
            <v>0540880051</v>
          </cell>
          <cell r="W1782" t="str">
            <v>BANK CENTRAL ASIA Tbk.</v>
          </cell>
        </row>
        <row r="1783">
          <cell r="I1783" t="str">
            <v>0080666-011</v>
          </cell>
          <cell r="J1783" t="str">
            <v>MUTIARA RW</v>
          </cell>
          <cell r="M1783" t="str">
            <v>Active</v>
          </cell>
          <cell r="O1783" t="str">
            <v>MUTIARA KUSUMAWARDANI</v>
          </cell>
          <cell r="T1783" t="str">
            <v>3461933414</v>
          </cell>
          <cell r="W1783" t="str">
            <v>BANK CENTRAL ASIA Tbk.</v>
          </cell>
        </row>
        <row r="1784">
          <cell r="M1784" t="str">
            <v>Step Down</v>
          </cell>
        </row>
        <row r="1785">
          <cell r="M1785" t="str">
            <v>Step Down</v>
          </cell>
        </row>
        <row r="1786">
          <cell r="M1786" t="str">
            <v>Step Down</v>
          </cell>
        </row>
        <row r="1787">
          <cell r="M1787" t="str">
            <v>Step Down</v>
          </cell>
        </row>
        <row r="1788">
          <cell r="I1788" t="str">
            <v>0113904-011</v>
          </cell>
          <cell r="J1788" t="str">
            <v>DIAN NURDYANTI</v>
          </cell>
          <cell r="M1788" t="str">
            <v>Active</v>
          </cell>
          <cell r="S1788" t="str">
            <v>...</v>
          </cell>
        </row>
        <row r="1789">
          <cell r="I1789" t="str">
            <v>0100041-011</v>
          </cell>
          <cell r="J1789" t="str">
            <v>SITI JULAEHA</v>
          </cell>
          <cell r="M1789" t="str">
            <v>Active</v>
          </cell>
          <cell r="S1789" t="str">
            <v>...</v>
          </cell>
        </row>
        <row r="1790">
          <cell r="M1790" t="str">
            <v>Step Down</v>
          </cell>
        </row>
        <row r="1791">
          <cell r="I1791" t="str">
            <v>0083047-011</v>
          </cell>
          <cell r="J1791" t="str">
            <v>EKA YULIANTI</v>
          </cell>
          <cell r="M1791" t="str">
            <v>Active</v>
          </cell>
          <cell r="O1791" t="str">
            <v>EKA YULIAWATI</v>
          </cell>
          <cell r="T1791" t="str">
            <v>0860468972</v>
          </cell>
          <cell r="W1791" t="str">
            <v>BANK CENTRAL ASIA Tbk.</v>
          </cell>
        </row>
        <row r="1792">
          <cell r="M1792" t="str">
            <v>Step Down</v>
          </cell>
        </row>
        <row r="1793">
          <cell r="I1793" t="str">
            <v>0111424-011</v>
          </cell>
          <cell r="J1793" t="str">
            <v>NUNUNG NURLINA</v>
          </cell>
          <cell r="M1793" t="str">
            <v>Active</v>
          </cell>
          <cell r="S1793" t="str">
            <v>...</v>
          </cell>
        </row>
        <row r="1794">
          <cell r="I1794" t="str">
            <v>0057603-011</v>
          </cell>
          <cell r="J1794" t="str">
            <v>EVA NURLAELA</v>
          </cell>
          <cell r="M1794" t="str">
            <v>Active</v>
          </cell>
          <cell r="O1794" t="str">
            <v>EVA NURLAELA</v>
          </cell>
          <cell r="T1794" t="str">
            <v>1340006180722</v>
          </cell>
          <cell r="W1794" t="str">
            <v>BANK MANDIRI</v>
          </cell>
        </row>
        <row r="1795">
          <cell r="I1795" t="str">
            <v>0057296-011</v>
          </cell>
          <cell r="J1795" t="str">
            <v>RISRIS RISWANTINI</v>
          </cell>
          <cell r="M1795" t="str">
            <v>Active</v>
          </cell>
          <cell r="O1795" t="str">
            <v>RISRIS RISWANTINI S.H</v>
          </cell>
          <cell r="T1795" t="str">
            <v>1310005063252</v>
          </cell>
          <cell r="W1795" t="str">
            <v>BANK MANDIRI</v>
          </cell>
        </row>
        <row r="1796">
          <cell r="M1796" t="str">
            <v>Step Down</v>
          </cell>
        </row>
        <row r="1797">
          <cell r="M1797" t="str">
            <v>Step Down</v>
          </cell>
        </row>
        <row r="1798">
          <cell r="M1798" t="str">
            <v>Step Down</v>
          </cell>
        </row>
        <row r="1799">
          <cell r="M1799" t="str">
            <v>Step Down</v>
          </cell>
        </row>
        <row r="1800">
          <cell r="M1800" t="str">
            <v>Step Down</v>
          </cell>
        </row>
        <row r="1801">
          <cell r="M1801" t="str">
            <v>Step Down</v>
          </cell>
        </row>
        <row r="1802">
          <cell r="M1802" t="str">
            <v>Step Down</v>
          </cell>
        </row>
        <row r="1803">
          <cell r="M1803" t="str">
            <v>Step Down</v>
          </cell>
        </row>
        <row r="1804">
          <cell r="I1804" t="str">
            <v>0095895-011</v>
          </cell>
          <cell r="J1804" t="str">
            <v>SITI SRIWULAN</v>
          </cell>
          <cell r="M1804" t="str">
            <v>Active</v>
          </cell>
          <cell r="O1804" t="str">
            <v>SITI SRI WULAN</v>
          </cell>
          <cell r="T1804" t="str">
            <v>1013041799</v>
          </cell>
          <cell r="W1804" t="str">
            <v>BANK SYARIAH BRI</v>
          </cell>
        </row>
        <row r="1805">
          <cell r="M1805" t="str">
            <v>Step Down</v>
          </cell>
        </row>
        <row r="1806">
          <cell r="I1806" t="str">
            <v>0103740-011</v>
          </cell>
          <cell r="J1806" t="str">
            <v>ELSA LESMANA AMD</v>
          </cell>
          <cell r="M1806" t="str">
            <v>Active</v>
          </cell>
          <cell r="O1806" t="str">
            <v>ELSA LESMANA AMD</v>
          </cell>
          <cell r="T1806" t="str">
            <v>131-00-1192257-4</v>
          </cell>
          <cell r="W1806" t="str">
            <v>BANK MANDIRI</v>
          </cell>
        </row>
        <row r="1807">
          <cell r="M1807" t="str">
            <v>Step Down</v>
          </cell>
        </row>
        <row r="1808">
          <cell r="I1808" t="str">
            <v>0109380-011</v>
          </cell>
          <cell r="J1808" t="str">
            <v>EXA PURNAMA</v>
          </cell>
          <cell r="M1808" t="str">
            <v>Active</v>
          </cell>
          <cell r="O1808" t="str">
            <v>EXA PURNAMA</v>
          </cell>
          <cell r="T1808" t="str">
            <v>1300011232389</v>
          </cell>
          <cell r="W1808" t="str">
            <v>BANK MANDIRI</v>
          </cell>
        </row>
        <row r="1809">
          <cell r="M1809" t="str">
            <v>Step Down</v>
          </cell>
        </row>
        <row r="1810">
          <cell r="M1810" t="str">
            <v>Step Down</v>
          </cell>
        </row>
        <row r="1811">
          <cell r="M1811" t="str">
            <v>Step Down</v>
          </cell>
        </row>
        <row r="1812">
          <cell r="M1812" t="str">
            <v>Step Down</v>
          </cell>
        </row>
        <row r="1813">
          <cell r="M1813" t="str">
            <v>Step Down</v>
          </cell>
        </row>
        <row r="1814">
          <cell r="M1814" t="str">
            <v>Step Down</v>
          </cell>
        </row>
        <row r="1815">
          <cell r="M1815" t="str">
            <v>Step Down</v>
          </cell>
        </row>
        <row r="1816">
          <cell r="M1816" t="str">
            <v>Step Down</v>
          </cell>
        </row>
        <row r="1817">
          <cell r="M1817" t="str">
            <v>Step Down</v>
          </cell>
        </row>
        <row r="1818">
          <cell r="I1818" t="str">
            <v>0050726-011</v>
          </cell>
          <cell r="J1818" t="str">
            <v>RITA NUR LAELA</v>
          </cell>
          <cell r="M1818" t="str">
            <v>Active</v>
          </cell>
          <cell r="O1818" t="str">
            <v>RITA NURLAELA</v>
          </cell>
          <cell r="T1818" t="str">
            <v>077401030177533</v>
          </cell>
          <cell r="W1818" t="str">
            <v>BANK RAKYAT INDONESIA (Persero) Tbk.</v>
          </cell>
        </row>
        <row r="1819">
          <cell r="M1819" t="str">
            <v>Step Down</v>
          </cell>
        </row>
        <row r="1820">
          <cell r="M1820" t="str">
            <v>Step Down</v>
          </cell>
        </row>
        <row r="1821">
          <cell r="M1821" t="str">
            <v>Step Down</v>
          </cell>
        </row>
        <row r="1822">
          <cell r="M1822" t="str">
            <v>Step Down</v>
          </cell>
        </row>
        <row r="1823">
          <cell r="M1823" t="str">
            <v>Step Down</v>
          </cell>
        </row>
        <row r="1824">
          <cell r="M1824" t="str">
            <v>Step Down</v>
          </cell>
        </row>
        <row r="1825">
          <cell r="M1825" t="str">
            <v>Step Down</v>
          </cell>
        </row>
        <row r="1826">
          <cell r="M1826" t="str">
            <v>Step Down</v>
          </cell>
        </row>
        <row r="1827">
          <cell r="M1827" t="str">
            <v>Step Down</v>
          </cell>
        </row>
        <row r="1828">
          <cell r="M1828" t="str">
            <v>Step Down</v>
          </cell>
        </row>
        <row r="1829">
          <cell r="M1829" t="str">
            <v>Step Down</v>
          </cell>
        </row>
        <row r="1830">
          <cell r="M1830" t="str">
            <v>Step Down</v>
          </cell>
        </row>
        <row r="1831">
          <cell r="M1831" t="str">
            <v>Step Down</v>
          </cell>
        </row>
        <row r="1832">
          <cell r="I1832" t="str">
            <v>0056305-011</v>
          </cell>
          <cell r="J1832" t="str">
            <v>TINI</v>
          </cell>
          <cell r="M1832" t="str">
            <v>Active</v>
          </cell>
          <cell r="O1832" t="str">
            <v>TINI SUHARTINI</v>
          </cell>
          <cell r="T1832" t="str">
            <v>329201014849533</v>
          </cell>
          <cell r="W1832" t="str">
            <v>BANK RAKYAT INDONESIA (Persero) Tbk.</v>
          </cell>
        </row>
        <row r="1833">
          <cell r="I1833" t="str">
            <v>0062975-011</v>
          </cell>
          <cell r="J1833" t="str">
            <v>DEDE SUDRAJAT</v>
          </cell>
          <cell r="M1833" t="str">
            <v>Active</v>
          </cell>
          <cell r="O1833" t="str">
            <v>DEDE SUDRAJAT</v>
          </cell>
          <cell r="T1833" t="str">
            <v>0540683603</v>
          </cell>
          <cell r="W1833" t="str">
            <v>BANK CENTRAL ASIA Tbk.</v>
          </cell>
        </row>
        <row r="1834">
          <cell r="I1834" t="str">
            <v>0116404-011</v>
          </cell>
          <cell r="J1834" t="str">
            <v>RIMA KURNIAWATI</v>
          </cell>
          <cell r="M1834" t="str">
            <v>Active</v>
          </cell>
          <cell r="S1834" t="str">
            <v>...</v>
          </cell>
        </row>
        <row r="1835">
          <cell r="M1835" t="str">
            <v>Step Down</v>
          </cell>
        </row>
        <row r="1836">
          <cell r="M1836" t="str">
            <v>Step Down</v>
          </cell>
        </row>
        <row r="1837">
          <cell r="M1837" t="str">
            <v>Step Down</v>
          </cell>
        </row>
        <row r="1838">
          <cell r="I1838" t="str">
            <v>0097262-011</v>
          </cell>
          <cell r="J1838" t="str">
            <v>CANDRA YUSUF TANUDYA</v>
          </cell>
          <cell r="M1838" t="str">
            <v>Active</v>
          </cell>
          <cell r="O1838" t="str">
            <v>CANDRA YUSUF TANUDYA</v>
          </cell>
          <cell r="T1838" t="str">
            <v>2780127093</v>
          </cell>
          <cell r="W1838" t="str">
            <v>BANK CENTRAL ASIA Tbk.</v>
          </cell>
        </row>
        <row r="1839">
          <cell r="I1839" t="str">
            <v>0049587-011</v>
          </cell>
          <cell r="J1839" t="str">
            <v>KURNIASIH</v>
          </cell>
          <cell r="M1839" t="str">
            <v>Active</v>
          </cell>
          <cell r="O1839" t="str">
            <v>KURNIASIH</v>
          </cell>
          <cell r="T1839" t="str">
            <v>0028202542</v>
          </cell>
          <cell r="W1839" t="str">
            <v>BANK NEGARA INDONESIA 1946 (Persero) Tbk.</v>
          </cell>
        </row>
        <row r="1840">
          <cell r="I1840" t="str">
            <v>0084248-011</v>
          </cell>
          <cell r="J1840" t="str">
            <v>TUMILIN</v>
          </cell>
          <cell r="M1840" t="str">
            <v>Active</v>
          </cell>
          <cell r="O1840" t="str">
            <v>TUMILIN</v>
          </cell>
          <cell r="T1840" t="str">
            <v>792201000249532</v>
          </cell>
          <cell r="W1840" t="str">
            <v>BANK RAKYAT INDONESIA (Persero) Tbk.</v>
          </cell>
        </row>
        <row r="1841">
          <cell r="M1841" t="str">
            <v>Step Down</v>
          </cell>
        </row>
        <row r="1842">
          <cell r="M1842" t="str">
            <v>Step Down</v>
          </cell>
        </row>
        <row r="1843">
          <cell r="M1843" t="str">
            <v>Step Down</v>
          </cell>
        </row>
        <row r="1844">
          <cell r="M1844" t="str">
            <v>Step Down</v>
          </cell>
        </row>
        <row r="1845">
          <cell r="M1845" t="str">
            <v>Step Down</v>
          </cell>
        </row>
        <row r="1846">
          <cell r="M1846" t="str">
            <v>Step Down</v>
          </cell>
        </row>
        <row r="1847">
          <cell r="M1847" t="str">
            <v>Step Down</v>
          </cell>
        </row>
        <row r="1848">
          <cell r="M1848" t="str">
            <v>Step Down</v>
          </cell>
        </row>
        <row r="1849">
          <cell r="M1849" t="str">
            <v>Step Down</v>
          </cell>
        </row>
        <row r="1850">
          <cell r="M1850" t="str">
            <v>Step Down</v>
          </cell>
        </row>
        <row r="1851">
          <cell r="I1851" t="str">
            <v>0100038-011</v>
          </cell>
          <cell r="J1851" t="str">
            <v>EDEL PEARL MUTIARA</v>
          </cell>
          <cell r="M1851" t="str">
            <v>Active</v>
          </cell>
          <cell r="O1851" t="str">
            <v>EDEL PEARL MUTIARA</v>
          </cell>
          <cell r="T1851" t="str">
            <v>0630113997</v>
          </cell>
          <cell r="W1851" t="str">
            <v>BANK CENTRAL ASIA Tbk.</v>
          </cell>
        </row>
        <row r="1852">
          <cell r="I1852" t="str">
            <v>0075686-011</v>
          </cell>
          <cell r="J1852" t="str">
            <v>IMAS SAMSIAH</v>
          </cell>
          <cell r="M1852" t="str">
            <v>Active</v>
          </cell>
          <cell r="O1852" t="str">
            <v>IMAS SAMSIAH</v>
          </cell>
          <cell r="T1852" t="str">
            <v>074701012193532</v>
          </cell>
          <cell r="W1852" t="str">
            <v>BANK RAKYAT INDONESIA (Persero) Tbk.</v>
          </cell>
        </row>
        <row r="1853">
          <cell r="I1853" t="str">
            <v>0114793-011</v>
          </cell>
          <cell r="J1853" t="str">
            <v>REVI RIYANTI</v>
          </cell>
          <cell r="M1853" t="str">
            <v>Active</v>
          </cell>
          <cell r="S1853" t="str">
            <v>...</v>
          </cell>
        </row>
        <row r="1854">
          <cell r="M1854" t="str">
            <v>Step Down</v>
          </cell>
        </row>
        <row r="1855">
          <cell r="M1855" t="str">
            <v>Step Down</v>
          </cell>
        </row>
        <row r="1856">
          <cell r="I1856" t="str">
            <v>0084949-011</v>
          </cell>
          <cell r="J1856" t="str">
            <v>YETI SUMIYATI</v>
          </cell>
          <cell r="M1856" t="str">
            <v>Active</v>
          </cell>
          <cell r="O1856" t="str">
            <v>YETI SUMIATI</v>
          </cell>
          <cell r="T1856" t="str">
            <v>1010098335</v>
          </cell>
          <cell r="W1856" t="str">
            <v>BANK MUAMALAT INDONESIA</v>
          </cell>
        </row>
        <row r="1857">
          <cell r="I1857" t="str">
            <v>0081986-011</v>
          </cell>
          <cell r="J1857" t="str">
            <v>ATI NOPIYANTI</v>
          </cell>
          <cell r="M1857" t="str">
            <v>Active</v>
          </cell>
          <cell r="O1857" t="str">
            <v>ATI NOPIYANTI</v>
          </cell>
          <cell r="T1857" t="str">
            <v>0000669342100</v>
          </cell>
          <cell r="W1857" t="str">
            <v>BANK JABAR DAN BANTEN</v>
          </cell>
        </row>
        <row r="1858">
          <cell r="I1858" t="str">
            <v>0084546-011</v>
          </cell>
          <cell r="J1858" t="str">
            <v>ULFAH NURSAIDAH</v>
          </cell>
          <cell r="M1858" t="str">
            <v>Active</v>
          </cell>
          <cell r="S1858" t="str">
            <v>...</v>
          </cell>
        </row>
        <row r="1859">
          <cell r="M1859" t="str">
            <v>Step Down</v>
          </cell>
        </row>
        <row r="1860">
          <cell r="I1860" t="str">
            <v>0102960-011</v>
          </cell>
          <cell r="J1860" t="str">
            <v>YANI NURYANI</v>
          </cell>
          <cell r="M1860" t="str">
            <v>Active</v>
          </cell>
          <cell r="O1860" t="str">
            <v>YANI NURYANI</v>
          </cell>
          <cell r="T1860" t="str">
            <v>315301018448537</v>
          </cell>
          <cell r="W1860" t="str">
            <v>BANK RAKYAT INDONESIA (Persero) Tbk.</v>
          </cell>
        </row>
        <row r="1861">
          <cell r="I1861" t="str">
            <v>0095966-011</v>
          </cell>
          <cell r="J1861" t="str">
            <v>RINA KURLINA</v>
          </cell>
          <cell r="M1861" t="str">
            <v>Active</v>
          </cell>
          <cell r="O1861" t="str">
            <v>RINA NURLINA</v>
          </cell>
          <cell r="T1861" t="str">
            <v>0027591353100</v>
          </cell>
          <cell r="W1861" t="str">
            <v>BANK JABAR DAN BANTEN</v>
          </cell>
        </row>
        <row r="1862">
          <cell r="M1862" t="str">
            <v>Step Down</v>
          </cell>
        </row>
        <row r="1863">
          <cell r="I1863" t="str">
            <v>0075993-011</v>
          </cell>
          <cell r="J1863" t="str">
            <v>NANI HARTINI</v>
          </cell>
          <cell r="M1863" t="str">
            <v>Active</v>
          </cell>
          <cell r="O1863" t="str">
            <v>NANI HARTINI</v>
          </cell>
          <cell r="T1863" t="str">
            <v>411401010326536</v>
          </cell>
          <cell r="W1863" t="str">
            <v>BANK RAKYAT INDONESIA (Persero) Tbk.</v>
          </cell>
        </row>
        <row r="1864">
          <cell r="M1864" t="str">
            <v>Step Down</v>
          </cell>
        </row>
        <row r="1865">
          <cell r="M1865" t="str">
            <v>Step Down</v>
          </cell>
        </row>
        <row r="1866">
          <cell r="M1866" t="str">
            <v>Step Down</v>
          </cell>
        </row>
        <row r="1867">
          <cell r="M1867" t="str">
            <v>Step Down</v>
          </cell>
        </row>
        <row r="1868">
          <cell r="M1868" t="str">
            <v>Step Down</v>
          </cell>
        </row>
        <row r="1869">
          <cell r="M1869" t="str">
            <v>Step Down</v>
          </cell>
        </row>
        <row r="1870">
          <cell r="M1870" t="str">
            <v>Step Down</v>
          </cell>
        </row>
        <row r="1871">
          <cell r="M1871" t="str">
            <v>Step Down</v>
          </cell>
        </row>
        <row r="1872">
          <cell r="I1872" t="str">
            <v>0066882-011</v>
          </cell>
          <cell r="J1872" t="str">
            <v>R ERWINA SRI HANDAYANI</v>
          </cell>
          <cell r="M1872" t="str">
            <v>Active</v>
          </cell>
          <cell r="O1872" t="str">
            <v>R ERWINA SRI HANDAYANI</v>
          </cell>
          <cell r="T1872" t="str">
            <v>2830637233</v>
          </cell>
          <cell r="W1872" t="str">
            <v>BANK CENTRAL ASIA Tbk.</v>
          </cell>
        </row>
        <row r="1873">
          <cell r="M1873" t="str">
            <v>Step Down</v>
          </cell>
        </row>
        <row r="1874">
          <cell r="I1874" t="str">
            <v>0024004-011</v>
          </cell>
          <cell r="J1874" t="str">
            <v>NENENG MULYANINGSIH</v>
          </cell>
          <cell r="M1874" t="str">
            <v>Active</v>
          </cell>
          <cell r="O1874" t="str">
            <v>NENENG MULYANINGSIH</v>
          </cell>
          <cell r="T1874" t="str">
            <v>1320011087914</v>
          </cell>
          <cell r="W1874" t="str">
            <v>BANK MANDIRI</v>
          </cell>
        </row>
        <row r="1875">
          <cell r="M1875" t="str">
            <v>Step Down</v>
          </cell>
        </row>
        <row r="1876">
          <cell r="M1876" t="str">
            <v>Step Down</v>
          </cell>
        </row>
        <row r="1877">
          <cell r="M1877" t="str">
            <v>Step Down</v>
          </cell>
        </row>
        <row r="1878">
          <cell r="M1878" t="str">
            <v>Step Down</v>
          </cell>
        </row>
        <row r="1879">
          <cell r="M1879" t="str">
            <v>Step Down</v>
          </cell>
        </row>
        <row r="1880">
          <cell r="M1880" t="str">
            <v>Step Down</v>
          </cell>
        </row>
        <row r="1881">
          <cell r="M1881" t="str">
            <v>Step Down</v>
          </cell>
        </row>
        <row r="1882">
          <cell r="M1882" t="str">
            <v>Step Down</v>
          </cell>
        </row>
        <row r="1883">
          <cell r="M1883" t="str">
            <v>Step Down</v>
          </cell>
        </row>
        <row r="1884">
          <cell r="M1884" t="str">
            <v>Step Down</v>
          </cell>
        </row>
        <row r="1885">
          <cell r="M1885" t="str">
            <v>Step Down</v>
          </cell>
        </row>
        <row r="1886">
          <cell r="M1886" t="str">
            <v>Step Down</v>
          </cell>
        </row>
        <row r="1887">
          <cell r="M1887" t="str">
            <v>Step Down</v>
          </cell>
        </row>
        <row r="1888">
          <cell r="I1888" t="str">
            <v>0079106-011</v>
          </cell>
          <cell r="J1888" t="str">
            <v>WARSINI, AMD</v>
          </cell>
          <cell r="M1888" t="str">
            <v>Active</v>
          </cell>
          <cell r="O1888" t="str">
            <v>WARSINI AMD</v>
          </cell>
          <cell r="T1888" t="str">
            <v>1341479903</v>
          </cell>
          <cell r="W1888" t="str">
            <v>BANK CENTRAL ASIA Tbk.</v>
          </cell>
        </row>
        <row r="1889">
          <cell r="M1889" t="str">
            <v>Step Down</v>
          </cell>
        </row>
        <row r="1890">
          <cell r="M1890" t="str">
            <v>Step Down</v>
          </cell>
        </row>
        <row r="1891">
          <cell r="M1891" t="str">
            <v>Step Down</v>
          </cell>
        </row>
        <row r="1892">
          <cell r="I1892" t="str">
            <v>0104169-011</v>
          </cell>
          <cell r="J1892" t="str">
            <v>TITA</v>
          </cell>
          <cell r="M1892" t="str">
            <v>Active</v>
          </cell>
          <cell r="S1892" t="str">
            <v>...</v>
          </cell>
        </row>
        <row r="1893">
          <cell r="I1893" t="str">
            <v>0055433-011</v>
          </cell>
          <cell r="J1893" t="str">
            <v>PERA TITIN</v>
          </cell>
          <cell r="M1893" t="str">
            <v>Active</v>
          </cell>
          <cell r="O1893" t="str">
            <v>PERA TINTIN R S.SI</v>
          </cell>
          <cell r="T1893" t="str">
            <v>1310006061651</v>
          </cell>
          <cell r="W1893" t="str">
            <v>BANK MANDIRI</v>
          </cell>
        </row>
        <row r="1894">
          <cell r="M1894" t="str">
            <v>Step Down</v>
          </cell>
        </row>
        <row r="1895">
          <cell r="M1895" t="str">
            <v>Step Down</v>
          </cell>
        </row>
        <row r="1896">
          <cell r="M1896" t="str">
            <v>Step Down</v>
          </cell>
        </row>
        <row r="1897">
          <cell r="M1897" t="str">
            <v>Step Down</v>
          </cell>
        </row>
        <row r="1898">
          <cell r="M1898" t="str">
            <v>Step Down</v>
          </cell>
        </row>
        <row r="1899">
          <cell r="M1899" t="str">
            <v>Step Down</v>
          </cell>
        </row>
        <row r="1900">
          <cell r="I1900" t="str">
            <v>0073475-011</v>
          </cell>
          <cell r="J1900" t="str">
            <v>ELIS NURUL HUDA</v>
          </cell>
          <cell r="M1900" t="str">
            <v>Active</v>
          </cell>
          <cell r="O1900" t="str">
            <v>ELIS NURULHUDA SPD</v>
          </cell>
          <cell r="T1900" t="str">
            <v>0540776962</v>
          </cell>
          <cell r="W1900" t="str">
            <v>BANK CENTRAL ASIA Tbk.</v>
          </cell>
        </row>
        <row r="1901">
          <cell r="M1901" t="str">
            <v>Step Down</v>
          </cell>
        </row>
        <row r="1902">
          <cell r="I1902" t="str">
            <v>0111120-011</v>
          </cell>
          <cell r="J1902" t="str">
            <v>KMA AGIS FARIEDZ</v>
          </cell>
          <cell r="M1902" t="str">
            <v>Active</v>
          </cell>
          <cell r="O1902" t="str">
            <v>KIAGUS MUHAMMAD AGUS FARIEDZ</v>
          </cell>
          <cell r="T1902" t="str">
            <v>7840135009</v>
          </cell>
          <cell r="W1902" t="str">
            <v>BANK CENTRAL ASIA Tbk.</v>
          </cell>
        </row>
        <row r="1903">
          <cell r="M1903" t="str">
            <v>Step Down</v>
          </cell>
        </row>
        <row r="1904">
          <cell r="I1904" t="str">
            <v>0082917-011</v>
          </cell>
          <cell r="J1904" t="str">
            <v>BUDI SUSANTO</v>
          </cell>
          <cell r="M1904" t="str">
            <v>Active</v>
          </cell>
          <cell r="O1904" t="str">
            <v>BUDI SUSANTO</v>
          </cell>
          <cell r="T1904" t="str">
            <v>1044878755</v>
          </cell>
          <cell r="W1904" t="str">
            <v>BANK INTERNATIONAL INDONESIA Tbk.</v>
          </cell>
        </row>
        <row r="1905">
          <cell r="I1905" t="str">
            <v>0101923-011</v>
          </cell>
          <cell r="J1905" t="str">
            <v>ELSA</v>
          </cell>
          <cell r="M1905" t="str">
            <v>Active</v>
          </cell>
          <cell r="O1905" t="str">
            <v>ELSA DEWI FATIMAH</v>
          </cell>
          <cell r="T1905" t="str">
            <v>445801008272531</v>
          </cell>
          <cell r="W1905" t="str">
            <v>BANK RAKYAT INDONESIA (Persero) Tbk.</v>
          </cell>
        </row>
        <row r="1906">
          <cell r="M1906" t="str">
            <v>Step Down</v>
          </cell>
        </row>
        <row r="1907">
          <cell r="M1907" t="str">
            <v>Step Down</v>
          </cell>
        </row>
        <row r="1908">
          <cell r="M1908" t="str">
            <v>Step Down</v>
          </cell>
        </row>
        <row r="1909">
          <cell r="M1909" t="str">
            <v>Step Down</v>
          </cell>
        </row>
        <row r="1910">
          <cell r="M1910" t="str">
            <v>Step Down</v>
          </cell>
        </row>
        <row r="1911">
          <cell r="M1911" t="str">
            <v>Step Down</v>
          </cell>
        </row>
        <row r="1912">
          <cell r="M1912" t="str">
            <v>Step Down</v>
          </cell>
        </row>
        <row r="1913">
          <cell r="I1913" t="str">
            <v>0042582-011</v>
          </cell>
          <cell r="J1913" t="str">
            <v>LALIS YUSTIKA</v>
          </cell>
          <cell r="M1913" t="str">
            <v>Active</v>
          </cell>
          <cell r="O1913" t="str">
            <v>LALIS YUSTIKA</v>
          </cell>
          <cell r="T1913" t="str">
            <v>1300011656306</v>
          </cell>
          <cell r="W1913" t="str">
            <v>BANK MANDIRI</v>
          </cell>
        </row>
        <row r="1914">
          <cell r="M1914" t="str">
            <v>Step Down</v>
          </cell>
        </row>
        <row r="1915">
          <cell r="I1915" t="str">
            <v>0034656-011</v>
          </cell>
          <cell r="J1915" t="str">
            <v>DIYAH ERNAWATI</v>
          </cell>
          <cell r="M1915" t="str">
            <v>Active</v>
          </cell>
          <cell r="O1915" t="str">
            <v>DIYAH ERNAWATI</v>
          </cell>
          <cell r="T1915" t="str">
            <v>1090009799198</v>
          </cell>
          <cell r="W1915" t="str">
            <v>BANK MANDIRI</v>
          </cell>
        </row>
        <row r="1916">
          <cell r="M1916" t="str">
            <v>Step Down</v>
          </cell>
        </row>
        <row r="1917">
          <cell r="M1917" t="str">
            <v>Step Down</v>
          </cell>
        </row>
        <row r="1918">
          <cell r="I1918" t="str">
            <v>0058531-011</v>
          </cell>
          <cell r="J1918" t="str">
            <v>FATMA FATHUL MUTHMAINAH</v>
          </cell>
          <cell r="M1918" t="str">
            <v>Active</v>
          </cell>
          <cell r="O1918" t="str">
            <v>FATMA FATHUL MUTMAINAH</v>
          </cell>
          <cell r="T1918" t="str">
            <v>3210387969</v>
          </cell>
          <cell r="W1918" t="str">
            <v>BANK CENTRAL ASIA Tbk.</v>
          </cell>
        </row>
        <row r="1919">
          <cell r="M1919" t="str">
            <v>Step Down</v>
          </cell>
        </row>
        <row r="1920">
          <cell r="M1920" t="str">
            <v>Step Down</v>
          </cell>
        </row>
        <row r="1921">
          <cell r="M1921" t="str">
            <v>Step Down</v>
          </cell>
        </row>
        <row r="1922">
          <cell r="M1922" t="str">
            <v>Step Down</v>
          </cell>
        </row>
        <row r="1923">
          <cell r="I1923" t="str">
            <v>0096286-011</v>
          </cell>
          <cell r="J1923" t="str">
            <v>CATUR SETIANINGSIH</v>
          </cell>
          <cell r="M1923" t="str">
            <v>Active</v>
          </cell>
          <cell r="O1923" t="str">
            <v>CATUR SETIANINGSIH</v>
          </cell>
          <cell r="T1923" t="str">
            <v>067501007360503</v>
          </cell>
          <cell r="W1923" t="str">
            <v>BANK RAKYAT INDONESIA (Persero) Tbk.</v>
          </cell>
        </row>
        <row r="1924">
          <cell r="M1924" t="str">
            <v>Step Down</v>
          </cell>
        </row>
        <row r="1925">
          <cell r="M1925" t="str">
            <v>Step Down</v>
          </cell>
        </row>
        <row r="1926">
          <cell r="M1926" t="str">
            <v>Step Down</v>
          </cell>
        </row>
        <row r="1927">
          <cell r="M1927" t="str">
            <v>Step Down</v>
          </cell>
        </row>
        <row r="1928">
          <cell r="I1928" t="str">
            <v>0095553-011</v>
          </cell>
          <cell r="J1928" t="str">
            <v>YEYEN SURYANI</v>
          </cell>
          <cell r="M1928" t="str">
            <v>Active</v>
          </cell>
          <cell r="O1928" t="str">
            <v>YEYEN SURYANI</v>
          </cell>
          <cell r="T1928" t="str">
            <v>7061637545</v>
          </cell>
          <cell r="W1928" t="str">
            <v>BANK SYARIAH MANDIRI</v>
          </cell>
        </row>
        <row r="1929">
          <cell r="I1929" t="str">
            <v>0094739-011</v>
          </cell>
          <cell r="J1929" t="str">
            <v>LINA H</v>
          </cell>
          <cell r="M1929" t="str">
            <v>Active</v>
          </cell>
          <cell r="O1929" t="str">
            <v>LINA HARLINAWATI</v>
          </cell>
          <cell r="T1929" t="str">
            <v>328901023148539</v>
          </cell>
          <cell r="W1929" t="str">
            <v>BANK RAKYAT INDONESIA (Persero) Tbk.</v>
          </cell>
        </row>
        <row r="1930">
          <cell r="M1930" t="str">
            <v>Step Down</v>
          </cell>
        </row>
        <row r="1931">
          <cell r="M1931" t="str">
            <v>Step Down</v>
          </cell>
        </row>
        <row r="1932">
          <cell r="I1932" t="str">
            <v>0072386-011</v>
          </cell>
          <cell r="J1932" t="str">
            <v>YENI MARYANI</v>
          </cell>
          <cell r="M1932" t="str">
            <v>Active</v>
          </cell>
          <cell r="O1932" t="str">
            <v>YENI MARYANI</v>
          </cell>
          <cell r="T1932" t="str">
            <v>0271485202</v>
          </cell>
          <cell r="W1932" t="str">
            <v>BANK NEGARA INDONESIA 1946 (Persero) Tbk.</v>
          </cell>
        </row>
        <row r="1933">
          <cell r="M1933" t="str">
            <v>Step Down</v>
          </cell>
        </row>
        <row r="1934">
          <cell r="M1934" t="str">
            <v>Step Down</v>
          </cell>
        </row>
        <row r="1935">
          <cell r="I1935" t="str">
            <v>0067880-011</v>
          </cell>
          <cell r="J1935" t="str">
            <v>AMINI SUNGKAR</v>
          </cell>
          <cell r="M1935" t="str">
            <v>Active</v>
          </cell>
          <cell r="O1935" t="str">
            <v>AMINI SUNGKAR</v>
          </cell>
          <cell r="T1935" t="str">
            <v>746301000671531</v>
          </cell>
          <cell r="W1935" t="str">
            <v>BANK RAKYAT INDONESIA (Persero) Tbk.</v>
          </cell>
        </row>
        <row r="1936">
          <cell r="M1936" t="str">
            <v>Step Down</v>
          </cell>
        </row>
        <row r="1937">
          <cell r="M1937" t="str">
            <v>Step Down</v>
          </cell>
        </row>
        <row r="1938">
          <cell r="M1938" t="str">
            <v>Step Down</v>
          </cell>
        </row>
        <row r="1939">
          <cell r="I1939" t="str">
            <v>0074678-011</v>
          </cell>
          <cell r="J1939" t="str">
            <v>EMY MUSLIHAT</v>
          </cell>
          <cell r="M1939" t="str">
            <v>Active</v>
          </cell>
          <cell r="O1939" t="str">
            <v>EMY MUSLIHAT</v>
          </cell>
          <cell r="T1939" t="str">
            <v>0353878370</v>
          </cell>
          <cell r="W1939" t="str">
            <v>BANK NEGARA INDONESIA 1946 (Persero) Tbk.</v>
          </cell>
        </row>
        <row r="1940">
          <cell r="M1940" t="str">
            <v>Step Down</v>
          </cell>
        </row>
        <row r="1941">
          <cell r="M1941" t="str">
            <v>Step Down</v>
          </cell>
        </row>
        <row r="1942">
          <cell r="I1942" t="str">
            <v>0084089-011</v>
          </cell>
          <cell r="J1942" t="str">
            <v>EVA SOPARNI</v>
          </cell>
          <cell r="M1942" t="str">
            <v>Active</v>
          </cell>
          <cell r="O1942" t="str">
            <v>EVA SOPARNI</v>
          </cell>
          <cell r="T1942" t="str">
            <v>1300013167294</v>
          </cell>
          <cell r="W1942" t="str">
            <v>BANK MANDIRI</v>
          </cell>
        </row>
        <row r="1943">
          <cell r="M1943" t="str">
            <v>Step Down</v>
          </cell>
        </row>
        <row r="1944">
          <cell r="M1944" t="str">
            <v>Step Down</v>
          </cell>
        </row>
        <row r="1945">
          <cell r="I1945" t="str">
            <v>0000154-011</v>
          </cell>
          <cell r="J1945" t="str">
            <v>DJASAPUTRI FARAHDIBA CH</v>
          </cell>
          <cell r="M1945" t="str">
            <v>Active</v>
          </cell>
          <cell r="O1945" t="str">
            <v>DJASAPUTRI FARAHDIBA CH</v>
          </cell>
          <cell r="T1945" t="str">
            <v>0081259053</v>
          </cell>
          <cell r="W1945" t="str">
            <v>BANK CENTRAL ASIA Tbk.</v>
          </cell>
        </row>
        <row r="1946">
          <cell r="M1946" t="str">
            <v>Step Down</v>
          </cell>
        </row>
        <row r="1947">
          <cell r="M1947" t="str">
            <v>Step Down</v>
          </cell>
        </row>
        <row r="1948">
          <cell r="M1948" t="str">
            <v>Step Down</v>
          </cell>
        </row>
        <row r="1949">
          <cell r="M1949" t="str">
            <v>Step Down</v>
          </cell>
        </row>
        <row r="1950">
          <cell r="I1950" t="str">
            <v>0056879-011</v>
          </cell>
          <cell r="J1950" t="str">
            <v>BETI SURYATI</v>
          </cell>
          <cell r="M1950" t="str">
            <v>Active</v>
          </cell>
          <cell r="O1950" t="str">
            <v>BETI SURYATI</v>
          </cell>
          <cell r="T1950" t="str">
            <v>205801000211501</v>
          </cell>
          <cell r="W1950" t="str">
            <v>BANK RAKYAT INDONESIA (Persero) Tbk.</v>
          </cell>
        </row>
        <row r="1951">
          <cell r="M1951" t="str">
            <v>Step Down</v>
          </cell>
        </row>
        <row r="1952">
          <cell r="M1952" t="str">
            <v>Step Down</v>
          </cell>
        </row>
        <row r="1953">
          <cell r="I1953" t="str">
            <v>0065481-011</v>
          </cell>
          <cell r="J1953" t="str">
            <v>IIS ISMIYATI</v>
          </cell>
          <cell r="M1953" t="str">
            <v>Active</v>
          </cell>
          <cell r="O1953" t="str">
            <v>IIS ISMIATI W</v>
          </cell>
          <cell r="T1953" t="str">
            <v>1310011081546</v>
          </cell>
          <cell r="W1953" t="str">
            <v>BANK MANDIRI</v>
          </cell>
        </row>
        <row r="1954">
          <cell r="I1954" t="str">
            <v>0086055-011</v>
          </cell>
          <cell r="J1954" t="str">
            <v>FERNIGIA</v>
          </cell>
          <cell r="M1954" t="str">
            <v>Active</v>
          </cell>
          <cell r="O1954" t="str">
            <v>FERNIGIA</v>
          </cell>
          <cell r="T1954" t="str">
            <v>1571462562</v>
          </cell>
          <cell r="W1954" t="str">
            <v>BANK CENTRAL ASIA Tbk.</v>
          </cell>
        </row>
        <row r="1955">
          <cell r="M1955" t="str">
            <v>Step Down</v>
          </cell>
        </row>
        <row r="1956">
          <cell r="I1956" t="str">
            <v>0107351-011</v>
          </cell>
          <cell r="J1956" t="str">
            <v>DAHLIA NURLIATI</v>
          </cell>
          <cell r="M1956" t="str">
            <v>Active</v>
          </cell>
          <cell r="S1956" t="str">
            <v>...</v>
          </cell>
        </row>
        <row r="1957">
          <cell r="M1957" t="str">
            <v>Step Down</v>
          </cell>
        </row>
        <row r="1958">
          <cell r="M1958" t="str">
            <v>Step Down</v>
          </cell>
        </row>
        <row r="1959">
          <cell r="M1959" t="str">
            <v>Step Down</v>
          </cell>
        </row>
        <row r="1960">
          <cell r="M1960" t="str">
            <v>Step Down</v>
          </cell>
        </row>
        <row r="1961">
          <cell r="M1961" t="str">
            <v>Step Down</v>
          </cell>
        </row>
        <row r="1962">
          <cell r="I1962" t="str">
            <v>0067748-011</v>
          </cell>
          <cell r="J1962" t="str">
            <v>IMA RACHMAWATI</v>
          </cell>
          <cell r="M1962" t="str">
            <v>Active</v>
          </cell>
          <cell r="O1962" t="str">
            <v>IMA RACHMAWATI</v>
          </cell>
          <cell r="T1962" t="str">
            <v>1340006970049</v>
          </cell>
          <cell r="W1962" t="str">
            <v>BANK MANDIRI</v>
          </cell>
        </row>
        <row r="1963">
          <cell r="M1963" t="str">
            <v>Step Down</v>
          </cell>
        </row>
        <row r="1964">
          <cell r="I1964" t="str">
            <v>0086257-011</v>
          </cell>
          <cell r="J1964" t="str">
            <v>RIYANI</v>
          </cell>
          <cell r="M1964" t="str">
            <v>Active</v>
          </cell>
          <cell r="O1964" t="str">
            <v>RIYANI</v>
          </cell>
          <cell r="T1964" t="str">
            <v>098801035733533</v>
          </cell>
          <cell r="W1964" t="str">
            <v>BANK RAKYAT INDONESIA (Persero) Tbk.</v>
          </cell>
        </row>
        <row r="1965">
          <cell r="M1965" t="str">
            <v>Step Down</v>
          </cell>
        </row>
        <row r="1966">
          <cell r="M1966" t="str">
            <v>Step Down</v>
          </cell>
        </row>
        <row r="1967">
          <cell r="M1967" t="str">
            <v>Step Down</v>
          </cell>
        </row>
        <row r="1968">
          <cell r="I1968" t="str">
            <v>0066506-011</v>
          </cell>
          <cell r="J1968" t="str">
            <v>SRI RAMADHANI</v>
          </cell>
          <cell r="M1968" t="str">
            <v>Active</v>
          </cell>
          <cell r="O1968" t="str">
            <v>SRI RAMADHANI</v>
          </cell>
          <cell r="T1968" t="str">
            <v>1320011126217</v>
          </cell>
          <cell r="W1968" t="str">
            <v>BANK MANDIRI</v>
          </cell>
        </row>
        <row r="1969">
          <cell r="I1969" t="str">
            <v>0108294-011</v>
          </cell>
          <cell r="J1969" t="str">
            <v>WIJI LESTARI</v>
          </cell>
          <cell r="M1969" t="str">
            <v>Active</v>
          </cell>
          <cell r="O1969" t="str">
            <v>WIJI LESTARI</v>
          </cell>
          <cell r="T1969" t="str">
            <v>2830273878</v>
          </cell>
          <cell r="W1969" t="str">
            <v>BANK CENTRAL ASIA Tbk.</v>
          </cell>
        </row>
        <row r="1970">
          <cell r="I1970" t="str">
            <v>0110447-011</v>
          </cell>
          <cell r="J1970" t="str">
            <v>WARSINI</v>
          </cell>
          <cell r="M1970" t="str">
            <v>Active</v>
          </cell>
          <cell r="S1970" t="str">
            <v>...</v>
          </cell>
        </row>
        <row r="1971">
          <cell r="M1971" t="str">
            <v>Step Down</v>
          </cell>
        </row>
        <row r="1972">
          <cell r="M1972" t="str">
            <v>Step Down</v>
          </cell>
        </row>
        <row r="1973">
          <cell r="M1973" t="str">
            <v>Step Down</v>
          </cell>
        </row>
        <row r="1974">
          <cell r="M1974" t="str">
            <v>Step Down</v>
          </cell>
        </row>
        <row r="1975">
          <cell r="I1975" t="str">
            <v>0086174-011</v>
          </cell>
          <cell r="J1975" t="str">
            <v>DIAN</v>
          </cell>
          <cell r="M1975" t="str">
            <v>Active</v>
          </cell>
          <cell r="O1975" t="str">
            <v>DIAN HERDIANA</v>
          </cell>
          <cell r="T1975" t="str">
            <v>7019555377</v>
          </cell>
          <cell r="W1975" t="str">
            <v>BANK SYARIAH MANDIRI</v>
          </cell>
        </row>
        <row r="1976">
          <cell r="M1976" t="str">
            <v>Step Down</v>
          </cell>
        </row>
        <row r="1977">
          <cell r="M1977" t="str">
            <v>Step Down</v>
          </cell>
        </row>
        <row r="1978">
          <cell r="M1978" t="str">
            <v>Step Down</v>
          </cell>
        </row>
        <row r="1979">
          <cell r="I1979" t="str">
            <v>0070996-011</v>
          </cell>
          <cell r="J1979" t="str">
            <v>KARMILA RATNA WULAN</v>
          </cell>
          <cell r="M1979" t="str">
            <v>Active</v>
          </cell>
          <cell r="O1979" t="str">
            <v>IBU KARMILA RATNA WULAN</v>
          </cell>
          <cell r="T1979" t="str">
            <v>0331949054</v>
          </cell>
          <cell r="W1979" t="str">
            <v>BANK BNI SYARIAH</v>
          </cell>
        </row>
        <row r="1980">
          <cell r="M1980" t="str">
            <v>Step Down</v>
          </cell>
        </row>
        <row r="1981">
          <cell r="M1981" t="str">
            <v>Step Down</v>
          </cell>
        </row>
        <row r="1982">
          <cell r="M1982" t="str">
            <v>Step Down</v>
          </cell>
        </row>
        <row r="1983">
          <cell r="M1983" t="str">
            <v>Step Down</v>
          </cell>
        </row>
        <row r="1984">
          <cell r="M1984" t="str">
            <v>Step Down</v>
          </cell>
        </row>
        <row r="1985">
          <cell r="M1985" t="str">
            <v>Step Down</v>
          </cell>
        </row>
        <row r="1986">
          <cell r="M1986" t="str">
            <v>Step Down</v>
          </cell>
        </row>
        <row r="1987">
          <cell r="M1987" t="str">
            <v>Step Down</v>
          </cell>
        </row>
        <row r="1988">
          <cell r="M1988" t="str">
            <v>Step Down</v>
          </cell>
        </row>
        <row r="1989">
          <cell r="M1989" t="str">
            <v>Step Down</v>
          </cell>
        </row>
        <row r="1990">
          <cell r="M1990" t="str">
            <v>Step Down</v>
          </cell>
        </row>
        <row r="1991">
          <cell r="M1991" t="str">
            <v>Step Down</v>
          </cell>
        </row>
        <row r="1992">
          <cell r="M1992" t="str">
            <v>Step Down</v>
          </cell>
        </row>
        <row r="1993">
          <cell r="I1993" t="str">
            <v>0089456-011</v>
          </cell>
          <cell r="J1993" t="str">
            <v>LINA MEILANY</v>
          </cell>
          <cell r="M1993" t="str">
            <v>Active</v>
          </cell>
          <cell r="O1993" t="str">
            <v>LINA MEILANY</v>
          </cell>
          <cell r="T1993" t="str">
            <v>1300012751940</v>
          </cell>
          <cell r="W1993" t="str">
            <v>BANK MANDIRI</v>
          </cell>
        </row>
        <row r="1994">
          <cell r="M1994" t="str">
            <v>Step Down</v>
          </cell>
        </row>
        <row r="1995">
          <cell r="M1995" t="str">
            <v>Step Down</v>
          </cell>
        </row>
        <row r="1996">
          <cell r="I1996" t="str">
            <v>0101499-011</v>
          </cell>
          <cell r="J1996" t="str">
            <v>WITA FITRADEWI</v>
          </cell>
          <cell r="M1996" t="str">
            <v>Active</v>
          </cell>
          <cell r="O1996" t="str">
            <v>WITA FITRADEWI</v>
          </cell>
          <cell r="T1996" t="str">
            <v>1300012779875</v>
          </cell>
          <cell r="W1996" t="str">
            <v>BANK MANDIRI</v>
          </cell>
        </row>
        <row r="1997">
          <cell r="M1997" t="str">
            <v>Step Down</v>
          </cell>
        </row>
        <row r="1998">
          <cell r="M1998" t="str">
            <v>Step Down</v>
          </cell>
        </row>
        <row r="1999">
          <cell r="M1999" t="str">
            <v>Step Down</v>
          </cell>
        </row>
        <row r="2000">
          <cell r="M2000" t="str">
            <v>Step Down</v>
          </cell>
        </row>
        <row r="2001">
          <cell r="M2001" t="str">
            <v>Step Down</v>
          </cell>
        </row>
        <row r="2002">
          <cell r="M2002" t="str">
            <v>Step Down</v>
          </cell>
        </row>
        <row r="2003">
          <cell r="I2003" t="str">
            <v>0067099-011</v>
          </cell>
          <cell r="J2003" t="str">
            <v>HANI</v>
          </cell>
          <cell r="M2003" t="str">
            <v>Active</v>
          </cell>
          <cell r="O2003" t="str">
            <v>HANI NURHAYANI</v>
          </cell>
          <cell r="T2003" t="str">
            <v>1480495663</v>
          </cell>
          <cell r="W2003" t="str">
            <v>BANK CENTRAL ASIA Tbk.</v>
          </cell>
        </row>
        <row r="2004">
          <cell r="I2004" t="str">
            <v>0074234-011</v>
          </cell>
          <cell r="J2004" t="str">
            <v>LINA, SPD.MT.</v>
          </cell>
          <cell r="M2004" t="str">
            <v>Active</v>
          </cell>
          <cell r="O2004" t="str">
            <v>LINA, S.PD</v>
          </cell>
          <cell r="T2004" t="str">
            <v>0186104712</v>
          </cell>
          <cell r="W2004" t="str">
            <v>BANK NEGARA INDONESIA 1946 (Persero) Tbk.</v>
          </cell>
        </row>
        <row r="2005">
          <cell r="M2005" t="str">
            <v>Step Down</v>
          </cell>
        </row>
        <row r="2006">
          <cell r="M2006" t="str">
            <v>Step Down</v>
          </cell>
        </row>
        <row r="2007">
          <cell r="M2007" t="str">
            <v>Step Down</v>
          </cell>
        </row>
        <row r="2008">
          <cell r="M2008" t="str">
            <v>Step Down</v>
          </cell>
        </row>
        <row r="2009">
          <cell r="M2009" t="str">
            <v>Step Down</v>
          </cell>
        </row>
        <row r="2010">
          <cell r="I2010" t="str">
            <v>0112011-011</v>
          </cell>
          <cell r="J2010" t="str">
            <v>RITA</v>
          </cell>
          <cell r="M2010" t="str">
            <v>Active</v>
          </cell>
          <cell r="O2010" t="str">
            <v>RITA INDRI ANDANI</v>
          </cell>
          <cell r="T2010" t="str">
            <v>4531281513</v>
          </cell>
          <cell r="W2010" t="str">
            <v>BANK CENTRAL ASIA Tbk.</v>
          </cell>
        </row>
        <row r="2011">
          <cell r="M2011" t="str">
            <v>Step Down</v>
          </cell>
        </row>
        <row r="2012">
          <cell r="M2012" t="str">
            <v>Step Down</v>
          </cell>
        </row>
        <row r="2013">
          <cell r="M2013" t="str">
            <v>Step Down</v>
          </cell>
        </row>
        <row r="2014">
          <cell r="M2014" t="str">
            <v>Step Down</v>
          </cell>
        </row>
        <row r="2015">
          <cell r="M2015" t="str">
            <v>Step Down</v>
          </cell>
        </row>
        <row r="2016">
          <cell r="M2016" t="str">
            <v>Step Down</v>
          </cell>
        </row>
        <row r="2017">
          <cell r="M2017" t="str">
            <v>Step Down</v>
          </cell>
        </row>
        <row r="2018">
          <cell r="I2018" t="str">
            <v>0067268-011</v>
          </cell>
          <cell r="J2018" t="str">
            <v>ANI YULIANIE</v>
          </cell>
          <cell r="M2018" t="str">
            <v>Active</v>
          </cell>
          <cell r="O2018" t="str">
            <v>ANI YULIANI</v>
          </cell>
          <cell r="T2018" t="str">
            <v>1310005509676</v>
          </cell>
          <cell r="W2018" t="str">
            <v>BANK MANDIRI</v>
          </cell>
        </row>
        <row r="2019">
          <cell r="M2019" t="str">
            <v>Step Down</v>
          </cell>
        </row>
        <row r="2020">
          <cell r="M2020" t="str">
            <v>Step Down</v>
          </cell>
        </row>
        <row r="2021">
          <cell r="M2021" t="str">
            <v>Step Down</v>
          </cell>
        </row>
        <row r="2022">
          <cell r="M2022" t="str">
            <v>Step Down</v>
          </cell>
        </row>
        <row r="2023">
          <cell r="M2023" t="str">
            <v>Step Down</v>
          </cell>
        </row>
        <row r="2024">
          <cell r="M2024" t="str">
            <v>Step Down</v>
          </cell>
        </row>
        <row r="2025">
          <cell r="M2025" t="str">
            <v>Step Down</v>
          </cell>
        </row>
        <row r="2026">
          <cell r="M2026" t="str">
            <v>Step Down</v>
          </cell>
        </row>
        <row r="2027">
          <cell r="M2027" t="str">
            <v>Step Down</v>
          </cell>
        </row>
        <row r="2028">
          <cell r="M2028" t="str">
            <v>Step Down</v>
          </cell>
        </row>
        <row r="2029">
          <cell r="M2029" t="str">
            <v>Step Down</v>
          </cell>
        </row>
        <row r="2030">
          <cell r="M2030" t="str">
            <v>Step Down</v>
          </cell>
        </row>
        <row r="2031">
          <cell r="I2031" t="str">
            <v>0042828-011</v>
          </cell>
          <cell r="J2031" t="str">
            <v>ISMI AMALIAH</v>
          </cell>
          <cell r="M2031" t="str">
            <v>Active</v>
          </cell>
          <cell r="O2031" t="str">
            <v>ISMI AMALIAH</v>
          </cell>
          <cell r="T2031" t="str">
            <v>1300010313032</v>
          </cell>
          <cell r="W2031" t="str">
            <v>BANK MANDIRI</v>
          </cell>
        </row>
        <row r="2032">
          <cell r="M2032" t="str">
            <v>Step Down</v>
          </cell>
        </row>
        <row r="2033">
          <cell r="I2033" t="str">
            <v>0026650-011</v>
          </cell>
          <cell r="J2033" t="str">
            <v>ELIN MARLINAH</v>
          </cell>
          <cell r="M2033" t="str">
            <v>Active</v>
          </cell>
          <cell r="O2033" t="str">
            <v>ELIN MARLINAH</v>
          </cell>
          <cell r="T2033" t="str">
            <v>1380165097</v>
          </cell>
          <cell r="W2033" t="str">
            <v>BANK CENTRAL ASIA Tbk.</v>
          </cell>
        </row>
        <row r="2034">
          <cell r="M2034" t="str">
            <v>Step Down</v>
          </cell>
        </row>
        <row r="2035">
          <cell r="M2035" t="str">
            <v>Step Down</v>
          </cell>
        </row>
        <row r="2036">
          <cell r="M2036" t="str">
            <v>Step Down</v>
          </cell>
        </row>
        <row r="2037">
          <cell r="M2037" t="str">
            <v>Step Down</v>
          </cell>
        </row>
        <row r="2038">
          <cell r="M2038" t="str">
            <v>Step Down</v>
          </cell>
        </row>
        <row r="2039">
          <cell r="M2039" t="str">
            <v>Step Down</v>
          </cell>
        </row>
        <row r="2040">
          <cell r="I2040" t="str">
            <v>0107881-011</v>
          </cell>
          <cell r="J2040" t="str">
            <v>INTEN HERMAWATI</v>
          </cell>
          <cell r="M2040" t="str">
            <v>Active</v>
          </cell>
          <cell r="O2040" t="str">
            <v>INTEN HERMAWATI</v>
          </cell>
          <cell r="T2040" t="str">
            <v>445401005448535</v>
          </cell>
          <cell r="W2040" t="str">
            <v>BANK RAKYAT INDONESIA (Persero) Tbk.</v>
          </cell>
        </row>
        <row r="2041">
          <cell r="M2041" t="str">
            <v>Step Down</v>
          </cell>
        </row>
        <row r="2042">
          <cell r="M2042" t="str">
            <v>Step Down</v>
          </cell>
        </row>
        <row r="2043">
          <cell r="M2043" t="str">
            <v>Step Down</v>
          </cell>
        </row>
        <row r="2044">
          <cell r="I2044" t="str">
            <v>0000016-011</v>
          </cell>
          <cell r="J2044" t="str">
            <v>TUTI RACHMAWATI</v>
          </cell>
          <cell r="M2044" t="str">
            <v>Active</v>
          </cell>
          <cell r="O2044" t="str">
            <v>TUTI RACHMAWATI</v>
          </cell>
          <cell r="T2044" t="str">
            <v>1310005586393</v>
          </cell>
          <cell r="W2044" t="str">
            <v>BANK MANDIRI</v>
          </cell>
        </row>
        <row r="2045">
          <cell r="M2045" t="str">
            <v>Step Down</v>
          </cell>
        </row>
        <row r="2046">
          <cell r="I2046" t="str">
            <v>0081969-011</v>
          </cell>
          <cell r="J2046" t="str">
            <v>YUNI VIANINGSIH</v>
          </cell>
          <cell r="M2046" t="str">
            <v>Active</v>
          </cell>
          <cell r="O2046" t="str">
            <v>YUNI VIANINGSIH</v>
          </cell>
          <cell r="T2046" t="str">
            <v>1391719484</v>
          </cell>
          <cell r="W2046" t="str">
            <v>BANK CENTRAL ASIA Tbk.</v>
          </cell>
        </row>
        <row r="2047">
          <cell r="I2047" t="str">
            <v>0112112-011</v>
          </cell>
          <cell r="J2047" t="str">
            <v>ARI PURWATI</v>
          </cell>
          <cell r="M2047" t="str">
            <v>Active</v>
          </cell>
          <cell r="S2047" t="str">
            <v>...</v>
          </cell>
        </row>
        <row r="2048">
          <cell r="I2048" t="str">
            <v>0087664-011</v>
          </cell>
          <cell r="J2048" t="str">
            <v>RAGAR SETIABUDI</v>
          </cell>
          <cell r="M2048" t="str">
            <v>Active</v>
          </cell>
          <cell r="O2048" t="str">
            <v>RAGAR SETIABUDI</v>
          </cell>
          <cell r="T2048" t="str">
            <v>9000023434039</v>
          </cell>
          <cell r="W2048" t="str">
            <v>BANK MANDIRI</v>
          </cell>
        </row>
        <row r="2049">
          <cell r="I2049" t="str">
            <v>0067929-011</v>
          </cell>
          <cell r="J2049" t="str">
            <v>MARDIANIS</v>
          </cell>
          <cell r="M2049" t="str">
            <v>Active</v>
          </cell>
          <cell r="O2049" t="str">
            <v>MARDIANIS</v>
          </cell>
          <cell r="T2049" t="str">
            <v>098801029327530</v>
          </cell>
          <cell r="W2049" t="str">
            <v>BANK RAKYAT INDONESIA (Persero) Tbk.</v>
          </cell>
        </row>
        <row r="2050">
          <cell r="I2050" t="str">
            <v>0104750-011</v>
          </cell>
          <cell r="J2050" t="str">
            <v>BEDDA WARSUDI</v>
          </cell>
          <cell r="M2050" t="str">
            <v>Active</v>
          </cell>
          <cell r="O2050" t="str">
            <v>BEDDA WARSUDI</v>
          </cell>
          <cell r="T2050" t="str">
            <v>3740742182</v>
          </cell>
          <cell r="W2050" t="str">
            <v>BANK CENTRAL ASIA Tbk.</v>
          </cell>
        </row>
        <row r="2051">
          <cell r="M2051" t="str">
            <v>Step Down</v>
          </cell>
        </row>
        <row r="2052">
          <cell r="M2052" t="str">
            <v>Step Down</v>
          </cell>
        </row>
        <row r="2053">
          <cell r="M2053" t="str">
            <v>Step Down</v>
          </cell>
        </row>
        <row r="2054">
          <cell r="I2054" t="str">
            <v>0111240-011</v>
          </cell>
          <cell r="J2054" t="str">
            <v>RIKHI MADYA PUSPITA</v>
          </cell>
          <cell r="M2054" t="str">
            <v>Active</v>
          </cell>
          <cell r="O2054" t="str">
            <v>RIKHI MADYA PUSPITA</v>
          </cell>
          <cell r="T2054" t="str">
            <v>013301035074508</v>
          </cell>
          <cell r="W2054" t="str">
            <v>BANK RAKYAT INDONESIA (Persero) Tbk.</v>
          </cell>
        </row>
        <row r="2055">
          <cell r="I2055" t="str">
            <v>0107948-011</v>
          </cell>
          <cell r="J2055" t="str">
            <v>VIDIA UTAMI</v>
          </cell>
          <cell r="M2055" t="str">
            <v>Active</v>
          </cell>
          <cell r="S2055" t="str">
            <v>...</v>
          </cell>
        </row>
        <row r="2056">
          <cell r="M2056" t="str">
            <v>Step Down</v>
          </cell>
        </row>
        <row r="2057">
          <cell r="M2057" t="str">
            <v>Step Down</v>
          </cell>
        </row>
        <row r="2058">
          <cell r="M2058" t="str">
            <v>Step Down</v>
          </cell>
        </row>
        <row r="2059">
          <cell r="M2059" t="str">
            <v>Step Down</v>
          </cell>
        </row>
        <row r="2060">
          <cell r="M2060" t="str">
            <v>Step Down</v>
          </cell>
        </row>
        <row r="2061">
          <cell r="M2061" t="str">
            <v>Step Down</v>
          </cell>
        </row>
        <row r="2062">
          <cell r="M2062" t="str">
            <v>Step Down</v>
          </cell>
        </row>
        <row r="2063">
          <cell r="M2063" t="str">
            <v>Step Down</v>
          </cell>
        </row>
        <row r="2064">
          <cell r="M2064" t="str">
            <v>Step Down</v>
          </cell>
        </row>
        <row r="2065">
          <cell r="M2065" t="str">
            <v>Step Down</v>
          </cell>
        </row>
        <row r="2066">
          <cell r="M2066" t="str">
            <v>Step Down</v>
          </cell>
        </row>
        <row r="2067">
          <cell r="I2067" t="str">
            <v>0086164-011</v>
          </cell>
          <cell r="J2067" t="str">
            <v>SRI MULYATI</v>
          </cell>
          <cell r="M2067" t="str">
            <v>Active</v>
          </cell>
          <cell r="O2067" t="str">
            <v>SRI MULYATI</v>
          </cell>
          <cell r="T2067" t="str">
            <v>1080006798</v>
          </cell>
          <cell r="W2067" t="str">
            <v>BANK MUAMALAT INDONESIA</v>
          </cell>
        </row>
        <row r="2068">
          <cell r="M2068" t="str">
            <v>Step Down</v>
          </cell>
        </row>
        <row r="2069">
          <cell r="M2069" t="str">
            <v>Step Down</v>
          </cell>
        </row>
        <row r="2070">
          <cell r="M2070" t="str">
            <v>Step Down</v>
          </cell>
        </row>
        <row r="2071">
          <cell r="I2071" t="str">
            <v>0090470-011</v>
          </cell>
          <cell r="J2071" t="str">
            <v>DEWI KATARINA</v>
          </cell>
          <cell r="M2071" t="str">
            <v>Active</v>
          </cell>
          <cell r="O2071" t="str">
            <v>DWI KATHARINA HASTUTI</v>
          </cell>
          <cell r="T2071" t="str">
            <v>0020151838100</v>
          </cell>
          <cell r="W2071" t="str">
            <v>BANK JABAR DAN BANTEN</v>
          </cell>
        </row>
        <row r="2072">
          <cell r="M2072" t="str">
            <v>Step Down</v>
          </cell>
        </row>
        <row r="2073">
          <cell r="M2073" t="str">
            <v>Step Down</v>
          </cell>
        </row>
        <row r="2074">
          <cell r="M2074" t="str">
            <v>Step Down</v>
          </cell>
        </row>
        <row r="2075">
          <cell r="M2075" t="str">
            <v>Step Down</v>
          </cell>
        </row>
        <row r="2076">
          <cell r="M2076" t="str">
            <v>Step Down</v>
          </cell>
        </row>
        <row r="2077">
          <cell r="M2077" t="str">
            <v>Step Down</v>
          </cell>
        </row>
        <row r="2078">
          <cell r="M2078" t="str">
            <v>Step Down</v>
          </cell>
        </row>
        <row r="2079">
          <cell r="I2079" t="str">
            <v>0067278-011</v>
          </cell>
          <cell r="J2079" t="str">
            <v>ANI</v>
          </cell>
          <cell r="M2079" t="str">
            <v>Active</v>
          </cell>
          <cell r="O2079" t="str">
            <v>ANI NURUL AENI</v>
          </cell>
          <cell r="T2079" t="str">
            <v>1310011660588</v>
          </cell>
          <cell r="W2079" t="str">
            <v>BANK MANDIRI</v>
          </cell>
        </row>
        <row r="2080">
          <cell r="M2080" t="str">
            <v>Step Down</v>
          </cell>
        </row>
        <row r="2081">
          <cell r="M2081" t="str">
            <v>Step Down</v>
          </cell>
        </row>
        <row r="2082">
          <cell r="M2082" t="str">
            <v>Step Down</v>
          </cell>
        </row>
        <row r="2083">
          <cell r="M2083" t="str">
            <v>Step Down</v>
          </cell>
        </row>
        <row r="2084">
          <cell r="M2084" t="str">
            <v>Step Down</v>
          </cell>
        </row>
        <row r="2085">
          <cell r="M2085" t="str">
            <v>Step Down</v>
          </cell>
        </row>
        <row r="2086">
          <cell r="M2086" t="str">
            <v>Step Down</v>
          </cell>
        </row>
        <row r="2087">
          <cell r="M2087" t="str">
            <v>Step Down</v>
          </cell>
        </row>
        <row r="2088">
          <cell r="M2088" t="str">
            <v>Step Down</v>
          </cell>
        </row>
        <row r="2089">
          <cell r="M2089" t="str">
            <v>Step Down</v>
          </cell>
        </row>
        <row r="2090">
          <cell r="M2090" t="str">
            <v>Step Down</v>
          </cell>
        </row>
        <row r="2091">
          <cell r="I2091" t="str">
            <v>0088730-011</v>
          </cell>
          <cell r="J2091" t="str">
            <v>YULI SULISTIYANTI</v>
          </cell>
          <cell r="M2091" t="str">
            <v>Active</v>
          </cell>
          <cell r="O2091" t="str">
            <v>YULI SULISTIYANTI</v>
          </cell>
          <cell r="T2091" t="str">
            <v>368101013862533</v>
          </cell>
          <cell r="W2091" t="str">
            <v>BANK RAKYAT INDONESIA (Persero) Tbk.</v>
          </cell>
        </row>
        <row r="2092">
          <cell r="M2092" t="str">
            <v>Step Down</v>
          </cell>
        </row>
        <row r="2093">
          <cell r="M2093" t="str">
            <v>Step Down</v>
          </cell>
        </row>
        <row r="2094">
          <cell r="M2094" t="str">
            <v>Step Down</v>
          </cell>
        </row>
        <row r="2095">
          <cell r="M2095" t="str">
            <v>Step Down</v>
          </cell>
        </row>
        <row r="2096">
          <cell r="M2096" t="str">
            <v>Step Down</v>
          </cell>
        </row>
        <row r="2097">
          <cell r="M2097" t="str">
            <v>Step Down</v>
          </cell>
        </row>
        <row r="2098">
          <cell r="I2098" t="str">
            <v>0061687-011</v>
          </cell>
          <cell r="J2098" t="str">
            <v>YENI INDRIYANTI</v>
          </cell>
          <cell r="M2098" t="str">
            <v>Active</v>
          </cell>
          <cell r="O2098" t="str">
            <v>YENI INDRIYANTI</v>
          </cell>
          <cell r="T2098" t="str">
            <v>054401004005501</v>
          </cell>
          <cell r="W2098" t="str">
            <v>BANK RAKYAT INDONESIA (Persero) Tbk.</v>
          </cell>
        </row>
        <row r="2099">
          <cell r="M2099" t="str">
            <v>Step Down</v>
          </cell>
        </row>
        <row r="2100">
          <cell r="M2100" t="str">
            <v>Step Down</v>
          </cell>
        </row>
        <row r="2101">
          <cell r="I2101" t="str">
            <v>0090737-011</v>
          </cell>
          <cell r="J2101" t="str">
            <v>SRI WAHYUNI</v>
          </cell>
          <cell r="M2101" t="str">
            <v>Active</v>
          </cell>
          <cell r="S2101" t="str">
            <v>...</v>
          </cell>
        </row>
        <row r="2102">
          <cell r="I2102" t="str">
            <v>0107645-011</v>
          </cell>
          <cell r="J2102" t="str">
            <v>YENI SUMARNI</v>
          </cell>
          <cell r="M2102" t="str">
            <v>Active</v>
          </cell>
          <cell r="O2102" t="str">
            <v>YENI SUMARNI</v>
          </cell>
          <cell r="T2102" t="str">
            <v>1392372401</v>
          </cell>
          <cell r="W2102" t="str">
            <v>BANK CENTRAL ASIA Tbk.</v>
          </cell>
        </row>
        <row r="2103">
          <cell r="M2103" t="str">
            <v>Step Down</v>
          </cell>
        </row>
        <row r="2104">
          <cell r="M2104" t="str">
            <v>Step Down</v>
          </cell>
        </row>
        <row r="2105">
          <cell r="I2105" t="str">
            <v>0000019-011</v>
          </cell>
          <cell r="J2105" t="str">
            <v>LISNAWATI WIDIYANTO</v>
          </cell>
          <cell r="M2105" t="str">
            <v>Active</v>
          </cell>
          <cell r="O2105" t="str">
            <v>I LISNAWATI</v>
          </cell>
          <cell r="T2105" t="str">
            <v>1300011983031</v>
          </cell>
          <cell r="W2105" t="str">
            <v>BANK MANDIRI</v>
          </cell>
        </row>
        <row r="2106">
          <cell r="M2106" t="str">
            <v>Step Down</v>
          </cell>
        </row>
        <row r="2107">
          <cell r="I2107" t="str">
            <v>0086190-011</v>
          </cell>
          <cell r="J2107" t="str">
            <v>KUSMIATI SUMINTAPURA</v>
          </cell>
          <cell r="M2107" t="str">
            <v>Active</v>
          </cell>
          <cell r="O2107" t="str">
            <v>KUSMIATI SUMINTAPURA</v>
          </cell>
          <cell r="T2107" t="str">
            <v>1320004597978</v>
          </cell>
          <cell r="W2107" t="str">
            <v>BANK MANDIRI</v>
          </cell>
        </row>
        <row r="2108">
          <cell r="I2108" t="str">
            <v>0085678-011</v>
          </cell>
          <cell r="J2108" t="str">
            <v>DINDIN</v>
          </cell>
          <cell r="M2108" t="str">
            <v>Active</v>
          </cell>
          <cell r="O2108" t="str">
            <v>DINDIN HAERUDIN</v>
          </cell>
          <cell r="T2108" t="str">
            <v>4370857534</v>
          </cell>
          <cell r="W2108" t="str">
            <v>BANK CENTRAL ASIA Tbk.</v>
          </cell>
        </row>
        <row r="2109">
          <cell r="M2109" t="str">
            <v>Step Down</v>
          </cell>
        </row>
        <row r="2110">
          <cell r="M2110" t="str">
            <v>Step Down</v>
          </cell>
        </row>
        <row r="2111">
          <cell r="M2111" t="str">
            <v>Step Down</v>
          </cell>
        </row>
        <row r="2112">
          <cell r="M2112" t="str">
            <v>Step Down</v>
          </cell>
        </row>
        <row r="2113">
          <cell r="M2113" t="str">
            <v>Step Down</v>
          </cell>
        </row>
        <row r="2114">
          <cell r="M2114" t="str">
            <v>Step Down</v>
          </cell>
        </row>
        <row r="2115">
          <cell r="M2115" t="str">
            <v>Step Down</v>
          </cell>
        </row>
        <row r="2116">
          <cell r="M2116" t="str">
            <v>Step Down</v>
          </cell>
        </row>
        <row r="2117">
          <cell r="M2117" t="str">
            <v>Step Down</v>
          </cell>
        </row>
        <row r="2118">
          <cell r="M2118" t="str">
            <v>Step Down</v>
          </cell>
        </row>
        <row r="2119">
          <cell r="I2119" t="str">
            <v>0095836-011</v>
          </cell>
          <cell r="J2119" t="str">
            <v>MAYA RISMAYANTI</v>
          </cell>
          <cell r="M2119" t="str">
            <v>Active</v>
          </cell>
          <cell r="O2119" t="str">
            <v>MAYA RISMAYATI</v>
          </cell>
          <cell r="T2119" t="str">
            <v>446701016351530</v>
          </cell>
          <cell r="W2119" t="str">
            <v>BANK RAKYAT INDONESIA (Persero) Tbk.</v>
          </cell>
        </row>
        <row r="2120">
          <cell r="M2120" t="str">
            <v>Step Down</v>
          </cell>
        </row>
        <row r="2121">
          <cell r="M2121" t="str">
            <v>Step Down</v>
          </cell>
        </row>
        <row r="2122">
          <cell r="I2122" t="str">
            <v>0086238-011</v>
          </cell>
          <cell r="J2122" t="str">
            <v>ELVENARIA SIPAYUNG</v>
          </cell>
          <cell r="M2122" t="str">
            <v>Active</v>
          </cell>
          <cell r="O2122" t="str">
            <v>ELVENARIA SIPAYUNG</v>
          </cell>
          <cell r="T2122" t="str">
            <v>1320014885306</v>
          </cell>
          <cell r="W2122" t="str">
            <v>BANK MANDIRI</v>
          </cell>
        </row>
        <row r="2123">
          <cell r="I2123" t="str">
            <v>0089264-011</v>
          </cell>
          <cell r="J2123" t="str">
            <v>INEU KURNIA</v>
          </cell>
          <cell r="M2123" t="str">
            <v>Active</v>
          </cell>
          <cell r="O2123" t="str">
            <v>INEU KURNIA</v>
          </cell>
          <cell r="T2123" t="str">
            <v>9000024244205</v>
          </cell>
          <cell r="W2123" t="str">
            <v>BANK MANDIRI</v>
          </cell>
        </row>
        <row r="2124">
          <cell r="M2124" t="str">
            <v>Step Down</v>
          </cell>
        </row>
        <row r="2125">
          <cell r="M2125" t="str">
            <v>Step Down</v>
          </cell>
        </row>
        <row r="2126">
          <cell r="M2126" t="str">
            <v>Step Down</v>
          </cell>
        </row>
        <row r="2127">
          <cell r="M2127" t="str">
            <v>Step Down</v>
          </cell>
        </row>
        <row r="2128">
          <cell r="M2128" t="str">
            <v>Step Down</v>
          </cell>
        </row>
        <row r="2129">
          <cell r="I2129" t="str">
            <v>0061626-011</v>
          </cell>
          <cell r="J2129" t="str">
            <v>EUIS NURLAILA</v>
          </cell>
          <cell r="M2129" t="str">
            <v>Active</v>
          </cell>
          <cell r="O2129" t="str">
            <v>EUIS NURLAILA</v>
          </cell>
          <cell r="T2129" t="str">
            <v>437001012097539</v>
          </cell>
          <cell r="W2129" t="str">
            <v>BANK RAKYAT INDONESIA (Persero) Tbk.</v>
          </cell>
        </row>
        <row r="2130">
          <cell r="M2130" t="str">
            <v>Step Down</v>
          </cell>
        </row>
        <row r="2131">
          <cell r="M2131" t="str">
            <v>Step Down</v>
          </cell>
        </row>
        <row r="2132">
          <cell r="M2132" t="str">
            <v>Step Down</v>
          </cell>
        </row>
        <row r="2133">
          <cell r="M2133" t="str">
            <v>Step Down</v>
          </cell>
        </row>
        <row r="2134">
          <cell r="I2134" t="str">
            <v>0108373-011</v>
          </cell>
          <cell r="J2134" t="str">
            <v>GANI RAMDHANI SE</v>
          </cell>
          <cell r="M2134" t="str">
            <v>Active</v>
          </cell>
          <cell r="S2134" t="str">
            <v>...</v>
          </cell>
        </row>
        <row r="2135">
          <cell r="M2135" t="str">
            <v>Step Down</v>
          </cell>
        </row>
        <row r="2136">
          <cell r="I2136" t="str">
            <v>0097157-011</v>
          </cell>
          <cell r="J2136" t="str">
            <v>NITA PUSPITA DEWI</v>
          </cell>
          <cell r="M2136" t="str">
            <v>Active</v>
          </cell>
          <cell r="O2136" t="str">
            <v>NITA PUSPITA DEWI</v>
          </cell>
          <cell r="T2136" t="str">
            <v>1480445101</v>
          </cell>
          <cell r="W2136" t="str">
            <v>BANK CENTRAL ASIA Tbk.</v>
          </cell>
        </row>
        <row r="2137">
          <cell r="M2137" t="str">
            <v>Step Down</v>
          </cell>
        </row>
        <row r="2138">
          <cell r="M2138" t="str">
            <v>Step Down</v>
          </cell>
        </row>
        <row r="2139">
          <cell r="M2139" t="str">
            <v>Step Down</v>
          </cell>
        </row>
        <row r="2140">
          <cell r="I2140" t="str">
            <v>0097218-011</v>
          </cell>
          <cell r="J2140" t="str">
            <v>RAISSA FITRIYANA</v>
          </cell>
          <cell r="M2140" t="str">
            <v>Active</v>
          </cell>
          <cell r="O2140" t="str">
            <v>RAISSA FITRIYANA</v>
          </cell>
          <cell r="T2140" t="str">
            <v>002501063803504</v>
          </cell>
          <cell r="W2140" t="str">
            <v>BANK RAKYAT INDONESIA (Persero) Tbk.</v>
          </cell>
        </row>
        <row r="2141">
          <cell r="M2141" t="str">
            <v>Step Down</v>
          </cell>
        </row>
        <row r="2142">
          <cell r="M2142" t="str">
            <v>Step Down</v>
          </cell>
        </row>
        <row r="2143">
          <cell r="I2143" t="str">
            <v>0088296-011</v>
          </cell>
          <cell r="J2143" t="str">
            <v>AAT KUSMIATI</v>
          </cell>
          <cell r="M2143" t="str">
            <v>Active</v>
          </cell>
          <cell r="O2143" t="str">
            <v>AAT KUSMIATI</v>
          </cell>
          <cell r="T2143" t="str">
            <v>416601001403506</v>
          </cell>
          <cell r="W2143" t="str">
            <v>BANK RAKYAT INDONESIA (Persero) Tbk.</v>
          </cell>
        </row>
        <row r="2144">
          <cell r="M2144" t="str">
            <v>Step Down</v>
          </cell>
        </row>
        <row r="2145">
          <cell r="M2145" t="str">
            <v>Step Down</v>
          </cell>
        </row>
        <row r="2146">
          <cell r="M2146" t="str">
            <v>Step Down</v>
          </cell>
        </row>
        <row r="2147">
          <cell r="M2147" t="str">
            <v>Step Down</v>
          </cell>
        </row>
        <row r="2148">
          <cell r="M2148" t="str">
            <v>Step Down</v>
          </cell>
        </row>
        <row r="2149">
          <cell r="M2149" t="str">
            <v>Step Down</v>
          </cell>
        </row>
        <row r="2150">
          <cell r="I2150" t="str">
            <v>0094448-011</v>
          </cell>
          <cell r="J2150" t="str">
            <v>IRMA DWI</v>
          </cell>
          <cell r="M2150" t="str">
            <v>Active</v>
          </cell>
          <cell r="O2150" t="str">
            <v>IRMA HERMANAWATI</v>
          </cell>
          <cell r="T2150" t="str">
            <v>002501012955536</v>
          </cell>
          <cell r="W2150" t="str">
            <v>BANK RAKYAT INDONESIA (Persero) Tbk.</v>
          </cell>
        </row>
        <row r="2151">
          <cell r="I2151" t="str">
            <v>0100976-011</v>
          </cell>
          <cell r="J2151" t="str">
            <v>LILIS WIDANINGSIH</v>
          </cell>
          <cell r="M2151" t="str">
            <v>Active</v>
          </cell>
          <cell r="O2151" t="str">
            <v>LILIS WIDANINGSIH</v>
          </cell>
          <cell r="T2151" t="str">
            <v>3683-01-003345-53-1</v>
          </cell>
          <cell r="W2151" t="str">
            <v>BANK RAKYAT INDONESIA (Persero) Tbk.</v>
          </cell>
        </row>
        <row r="2152">
          <cell r="I2152" t="str">
            <v>0101430-011</v>
          </cell>
          <cell r="J2152" t="str">
            <v>SERA PRAMESTI</v>
          </cell>
          <cell r="M2152" t="str">
            <v>Active</v>
          </cell>
          <cell r="S2152" t="str">
            <v>...</v>
          </cell>
        </row>
        <row r="2153">
          <cell r="M2153" t="str">
            <v>Step Down</v>
          </cell>
        </row>
        <row r="2154">
          <cell r="M2154" t="str">
            <v>Step Down</v>
          </cell>
        </row>
        <row r="2155">
          <cell r="I2155" t="str">
            <v>0109091-011</v>
          </cell>
          <cell r="J2155" t="str">
            <v>NUR RACHMA TUNNISA</v>
          </cell>
          <cell r="M2155" t="str">
            <v>Active</v>
          </cell>
          <cell r="S2155" t="str">
            <v>...</v>
          </cell>
        </row>
        <row r="2156">
          <cell r="M2156" t="str">
            <v>Step Down</v>
          </cell>
        </row>
        <row r="2157">
          <cell r="I2157" t="str">
            <v>0108332-011</v>
          </cell>
          <cell r="J2157" t="str">
            <v>MEGA UTAMI</v>
          </cell>
          <cell r="M2157" t="str">
            <v>Active</v>
          </cell>
          <cell r="S2157" t="str">
            <v>...</v>
          </cell>
        </row>
        <row r="2158">
          <cell r="M2158" t="str">
            <v>Step Down</v>
          </cell>
        </row>
        <row r="2159">
          <cell r="M2159" t="str">
            <v>Step Down</v>
          </cell>
        </row>
        <row r="2160">
          <cell r="M2160" t="str">
            <v>Step Down</v>
          </cell>
        </row>
        <row r="2161">
          <cell r="M2161" t="str">
            <v>Step Down</v>
          </cell>
        </row>
        <row r="2162">
          <cell r="M2162" t="str">
            <v>Step Down</v>
          </cell>
        </row>
        <row r="2163">
          <cell r="M2163" t="str">
            <v>Step Down</v>
          </cell>
        </row>
        <row r="2164">
          <cell r="I2164" t="str">
            <v>0087048-011</v>
          </cell>
          <cell r="J2164" t="str">
            <v>DINI SITI ANGGRAENI</v>
          </cell>
          <cell r="M2164" t="str">
            <v>Active</v>
          </cell>
          <cell r="O2164" t="str">
            <v>DINI SITI ANGGRAENI</v>
          </cell>
          <cell r="T2164" t="str">
            <v>1320012846912</v>
          </cell>
          <cell r="W2164" t="str">
            <v>BANK MANDIRI</v>
          </cell>
        </row>
        <row r="2165">
          <cell r="M2165" t="str">
            <v>Step Down</v>
          </cell>
        </row>
        <row r="2166">
          <cell r="M2166" t="str">
            <v>Step Down</v>
          </cell>
        </row>
        <row r="2167">
          <cell r="M2167" t="str">
            <v>Step Down</v>
          </cell>
        </row>
        <row r="2168">
          <cell r="M2168" t="str">
            <v>Step Down</v>
          </cell>
        </row>
        <row r="2169">
          <cell r="M2169" t="str">
            <v>Step Down</v>
          </cell>
        </row>
        <row r="2170">
          <cell r="M2170" t="str">
            <v>Step Down</v>
          </cell>
        </row>
        <row r="2171">
          <cell r="M2171" t="str">
            <v>Step Down</v>
          </cell>
        </row>
        <row r="2172">
          <cell r="M2172" t="str">
            <v>Step Down</v>
          </cell>
        </row>
        <row r="2173">
          <cell r="M2173" t="str">
            <v>Step Down</v>
          </cell>
        </row>
        <row r="2174">
          <cell r="M2174" t="str">
            <v>Step Down</v>
          </cell>
        </row>
        <row r="2175">
          <cell r="M2175" t="str">
            <v>Step Down</v>
          </cell>
        </row>
        <row r="2176">
          <cell r="M2176" t="str">
            <v>Step Down</v>
          </cell>
        </row>
        <row r="2177">
          <cell r="M2177" t="str">
            <v>Step Down</v>
          </cell>
        </row>
        <row r="2178">
          <cell r="M2178" t="str">
            <v>Step Down</v>
          </cell>
        </row>
        <row r="2179">
          <cell r="M2179" t="str">
            <v>Step Down</v>
          </cell>
        </row>
        <row r="2180">
          <cell r="M2180" t="str">
            <v>Step Down</v>
          </cell>
        </row>
        <row r="2181">
          <cell r="M2181" t="str">
            <v>Step Down</v>
          </cell>
        </row>
        <row r="2182">
          <cell r="M2182" t="str">
            <v>Step Down</v>
          </cell>
        </row>
        <row r="2183">
          <cell r="I2183" t="str">
            <v>0069949-011</v>
          </cell>
          <cell r="J2183" t="str">
            <v>HERMAWATI</v>
          </cell>
          <cell r="M2183" t="str">
            <v>Active</v>
          </cell>
          <cell r="O2183" t="str">
            <v>HERMAWATI</v>
          </cell>
          <cell r="T2183" t="str">
            <v>067401003918504</v>
          </cell>
          <cell r="W2183" t="str">
            <v>BANK RAKYAT INDONESIA (Persero) Tbk.</v>
          </cell>
        </row>
        <row r="2184">
          <cell r="M2184" t="str">
            <v>Step Down</v>
          </cell>
        </row>
        <row r="2185">
          <cell r="M2185" t="str">
            <v>Step Down</v>
          </cell>
        </row>
        <row r="2186">
          <cell r="M2186" t="str">
            <v>Step Down</v>
          </cell>
        </row>
        <row r="2187">
          <cell r="M2187" t="str">
            <v>Step Down</v>
          </cell>
        </row>
        <row r="2188">
          <cell r="M2188" t="str">
            <v>Step Down</v>
          </cell>
        </row>
        <row r="2189">
          <cell r="M2189" t="str">
            <v>Step Down</v>
          </cell>
        </row>
        <row r="2190">
          <cell r="M2190" t="str">
            <v>Step Down</v>
          </cell>
        </row>
        <row r="2191">
          <cell r="M2191" t="str">
            <v>Step Down</v>
          </cell>
        </row>
        <row r="2192">
          <cell r="M2192" t="str">
            <v>Step Down</v>
          </cell>
        </row>
        <row r="2193">
          <cell r="M2193" t="str">
            <v>Step Down</v>
          </cell>
        </row>
        <row r="2194">
          <cell r="I2194" t="str">
            <v>0086191-011</v>
          </cell>
          <cell r="J2194" t="str">
            <v>LIA RUSYA SUSANTI</v>
          </cell>
          <cell r="M2194" t="str">
            <v>Active</v>
          </cell>
          <cell r="O2194" t="str">
            <v>LIA RUSYA SUSANTI</v>
          </cell>
          <cell r="T2194" t="str">
            <v>1320007117873</v>
          </cell>
          <cell r="W2194" t="str">
            <v>BANK MANDIRI</v>
          </cell>
        </row>
        <row r="2195">
          <cell r="I2195" t="str">
            <v>0057067-011</v>
          </cell>
          <cell r="J2195" t="str">
            <v>YUNI HERMASTUTI</v>
          </cell>
          <cell r="M2195" t="str">
            <v>Active</v>
          </cell>
          <cell r="O2195" t="str">
            <v>YUNI HERMASTUTI</v>
          </cell>
          <cell r="T2195" t="str">
            <v>107001002925535</v>
          </cell>
          <cell r="W2195" t="str">
            <v>BANK RAKYAT INDONESIA (Persero) Tbk.</v>
          </cell>
        </row>
        <row r="2196">
          <cell r="M2196" t="str">
            <v>Step Down</v>
          </cell>
        </row>
        <row r="2197">
          <cell r="M2197" t="str">
            <v>Step Down</v>
          </cell>
        </row>
        <row r="2198">
          <cell r="M2198" t="str">
            <v>Step Down</v>
          </cell>
        </row>
        <row r="2199">
          <cell r="M2199" t="str">
            <v>Step Down</v>
          </cell>
        </row>
        <row r="2200">
          <cell r="M2200" t="str">
            <v>Step Down</v>
          </cell>
        </row>
        <row r="2201">
          <cell r="M2201" t="str">
            <v>Step Down</v>
          </cell>
        </row>
        <row r="2202">
          <cell r="I2202" t="str">
            <v>0107773-011</v>
          </cell>
          <cell r="J2202" t="str">
            <v>HENIH</v>
          </cell>
          <cell r="M2202" t="str">
            <v>Active</v>
          </cell>
          <cell r="O2202" t="str">
            <v>HENIH</v>
          </cell>
          <cell r="T2202" t="str">
            <v>2821332453</v>
          </cell>
          <cell r="W2202" t="str">
            <v>BANK CENTRAL ASIA Tbk.</v>
          </cell>
        </row>
        <row r="2203">
          <cell r="M2203" t="str">
            <v>Step Down</v>
          </cell>
        </row>
        <row r="2204">
          <cell r="M2204" t="str">
            <v>Step Down</v>
          </cell>
        </row>
        <row r="2205">
          <cell r="I2205" t="str">
            <v>0021231-011</v>
          </cell>
          <cell r="J2205" t="str">
            <v>LINA NURLINAWATI</v>
          </cell>
          <cell r="M2205" t="str">
            <v>Active</v>
          </cell>
          <cell r="O2205" t="str">
            <v>LINA NURLINAWATI</v>
          </cell>
          <cell r="T2205" t="str">
            <v>1310005404084</v>
          </cell>
          <cell r="W2205" t="str">
            <v>BANK MANDIRI</v>
          </cell>
        </row>
        <row r="2206">
          <cell r="M2206" t="str">
            <v>Step Down</v>
          </cell>
        </row>
        <row r="2207">
          <cell r="M2207" t="str">
            <v>Step Down</v>
          </cell>
        </row>
        <row r="2208">
          <cell r="I2208" t="str">
            <v>0109476-011</v>
          </cell>
          <cell r="J2208" t="str">
            <v>FITRI RACHMAWATI</v>
          </cell>
          <cell r="M2208" t="str">
            <v>Active</v>
          </cell>
          <cell r="O2208" t="str">
            <v>FITRI RACHMAWATI</v>
          </cell>
          <cell r="T2208" t="str">
            <v>002501073476509</v>
          </cell>
          <cell r="W2208" t="str">
            <v>BANK RAKYAT INDONESIA (Persero) Tbk.</v>
          </cell>
        </row>
        <row r="2209">
          <cell r="M2209" t="str">
            <v>Step Down</v>
          </cell>
        </row>
        <row r="2210">
          <cell r="I2210" t="str">
            <v>0107552-011</v>
          </cell>
          <cell r="J2210" t="str">
            <v>EKA WIDYARTI</v>
          </cell>
          <cell r="M2210" t="str">
            <v>Active</v>
          </cell>
          <cell r="O2210" t="str">
            <v>EKA WIDYARTI</v>
          </cell>
          <cell r="T2210" t="str">
            <v>1320012786738</v>
          </cell>
          <cell r="W2210" t="str">
            <v>BANK MANDIRI</v>
          </cell>
        </row>
        <row r="2211">
          <cell r="M2211" t="str">
            <v>Step Down</v>
          </cell>
        </row>
        <row r="2212">
          <cell r="I2212" t="str">
            <v>0118614-011</v>
          </cell>
          <cell r="J2212" t="str">
            <v>AI LATIFAH</v>
          </cell>
          <cell r="M2212" t="str">
            <v>Active</v>
          </cell>
          <cell r="S2212" t="str">
            <v>...</v>
          </cell>
        </row>
        <row r="2213">
          <cell r="M2213" t="str">
            <v>Step Down</v>
          </cell>
        </row>
        <row r="2214">
          <cell r="M2214" t="str">
            <v>Step Down</v>
          </cell>
        </row>
        <row r="2215">
          <cell r="I2215" t="str">
            <v>0106825-011</v>
          </cell>
          <cell r="J2215" t="str">
            <v>NURKHAMIYAH</v>
          </cell>
          <cell r="M2215" t="str">
            <v>Active</v>
          </cell>
          <cell r="O2215" t="str">
            <v>NURKHAMIYAH</v>
          </cell>
          <cell r="T2215" t="str">
            <v>366901030041538</v>
          </cell>
          <cell r="W2215" t="str">
            <v>BANK RAKYAT INDONESIA (Persero) Tbk.</v>
          </cell>
        </row>
        <row r="2216">
          <cell r="I2216" t="str">
            <v>0057752-011</v>
          </cell>
          <cell r="J2216" t="str">
            <v>NENI</v>
          </cell>
          <cell r="M2216" t="str">
            <v>Active</v>
          </cell>
          <cell r="O2216" t="str">
            <v>NENI MULYANI</v>
          </cell>
          <cell r="T2216" t="str">
            <v>437001006501532</v>
          </cell>
          <cell r="W2216" t="str">
            <v>BANK RAKYAT INDONESIA (Persero) Tbk.</v>
          </cell>
        </row>
        <row r="2217">
          <cell r="M2217" t="str">
            <v>Step Down</v>
          </cell>
        </row>
        <row r="2218">
          <cell r="M2218" t="str">
            <v>Step Down</v>
          </cell>
        </row>
        <row r="2219">
          <cell r="M2219" t="str">
            <v>Step Down</v>
          </cell>
        </row>
        <row r="2220">
          <cell r="M2220" t="str">
            <v>Step Down</v>
          </cell>
        </row>
        <row r="2221">
          <cell r="M2221" t="str">
            <v>Step Down</v>
          </cell>
        </row>
        <row r="2222">
          <cell r="I2222" t="str">
            <v>0081717-011</v>
          </cell>
          <cell r="J2222" t="str">
            <v>DANI JATNIKA</v>
          </cell>
          <cell r="M2222" t="str">
            <v>Active</v>
          </cell>
          <cell r="O2222" t="str">
            <v>DANI JATNIKA</v>
          </cell>
          <cell r="T2222" t="str">
            <v>1320014856927</v>
          </cell>
          <cell r="W2222" t="str">
            <v>BANK MANDIRI</v>
          </cell>
        </row>
        <row r="2223">
          <cell r="I2223" t="str">
            <v>0068995-011</v>
          </cell>
          <cell r="J2223" t="str">
            <v>APRIANI</v>
          </cell>
          <cell r="M2223" t="str">
            <v>Active</v>
          </cell>
          <cell r="O2223" t="str">
            <v>APRIANI BINTI SARIDIN</v>
          </cell>
          <cell r="T2223" t="str">
            <v>1120005869057</v>
          </cell>
          <cell r="W2223" t="str">
            <v>BANK MANDIRI</v>
          </cell>
        </row>
        <row r="2224">
          <cell r="M2224" t="str">
            <v>Step Down</v>
          </cell>
        </row>
        <row r="2225">
          <cell r="M2225" t="str">
            <v>Step Down</v>
          </cell>
        </row>
        <row r="2226">
          <cell r="M2226" t="str">
            <v>Step Down</v>
          </cell>
        </row>
        <row r="2227">
          <cell r="M2227" t="str">
            <v>Step Down</v>
          </cell>
        </row>
        <row r="2228">
          <cell r="M2228" t="str">
            <v>Step Down</v>
          </cell>
        </row>
        <row r="2229">
          <cell r="M2229" t="str">
            <v>Step Down</v>
          </cell>
        </row>
        <row r="2230">
          <cell r="M2230" t="str">
            <v>Step Down</v>
          </cell>
        </row>
        <row r="2231">
          <cell r="I2231" t="str">
            <v>0062885-011</v>
          </cell>
          <cell r="J2231" t="str">
            <v>ITA ROHITA</v>
          </cell>
          <cell r="M2231" t="str">
            <v>Active</v>
          </cell>
          <cell r="O2231" t="str">
            <v>ITA ROHITA</v>
          </cell>
          <cell r="T2231" t="str">
            <v>440101000320507</v>
          </cell>
          <cell r="W2231" t="str">
            <v>BANK RAKYAT INDONESIA (Persero) Tbk.</v>
          </cell>
        </row>
        <row r="2232">
          <cell r="M2232" t="str">
            <v>Step Down</v>
          </cell>
        </row>
        <row r="2233">
          <cell r="M2233" t="str">
            <v>Step Down</v>
          </cell>
        </row>
        <row r="2234">
          <cell r="M2234" t="str">
            <v>Step Down</v>
          </cell>
        </row>
        <row r="2235">
          <cell r="M2235" t="str">
            <v>Step Down</v>
          </cell>
        </row>
        <row r="2236">
          <cell r="M2236" t="str">
            <v>Step Down</v>
          </cell>
        </row>
        <row r="2237">
          <cell r="M2237" t="str">
            <v>Step Down</v>
          </cell>
        </row>
        <row r="2238">
          <cell r="M2238" t="str">
            <v>Step Down</v>
          </cell>
        </row>
        <row r="2239">
          <cell r="M2239" t="str">
            <v>Step Down</v>
          </cell>
        </row>
        <row r="2240">
          <cell r="M2240" t="str">
            <v>Step Down</v>
          </cell>
        </row>
        <row r="2241">
          <cell r="M2241" t="str">
            <v>Step Down</v>
          </cell>
        </row>
        <row r="2242">
          <cell r="I2242" t="str">
            <v>0042813-011</v>
          </cell>
          <cell r="J2242" t="str">
            <v>SULISTIAWATI</v>
          </cell>
          <cell r="M2242" t="str">
            <v>Active</v>
          </cell>
          <cell r="O2242" t="str">
            <v>SULISTIAWATI</v>
          </cell>
          <cell r="T2242" t="str">
            <v>8105102182</v>
          </cell>
          <cell r="W2242" t="str">
            <v>BANK CENTRAL ASIA Tbk.</v>
          </cell>
        </row>
        <row r="2243">
          <cell r="M2243" t="str">
            <v>Step Down</v>
          </cell>
        </row>
        <row r="2244">
          <cell r="M2244" t="str">
            <v>Step Down</v>
          </cell>
        </row>
        <row r="2245">
          <cell r="M2245" t="str">
            <v>Step Down</v>
          </cell>
        </row>
        <row r="2246">
          <cell r="M2246" t="str">
            <v>Step Down</v>
          </cell>
        </row>
        <row r="2247">
          <cell r="I2247" t="str">
            <v>0088067-011</v>
          </cell>
          <cell r="J2247" t="str">
            <v>YULI RACHMAWATI</v>
          </cell>
          <cell r="M2247" t="str">
            <v>Active</v>
          </cell>
          <cell r="O2247" t="str">
            <v>YULI RACHMAWATI</v>
          </cell>
          <cell r="T2247" t="str">
            <v>1310011604222</v>
          </cell>
          <cell r="W2247" t="str">
            <v>BANK MANDIRI</v>
          </cell>
        </row>
        <row r="2248">
          <cell r="I2248" t="str">
            <v>0078730-011</v>
          </cell>
          <cell r="J2248" t="str">
            <v>SUSI NURLAELAWATI</v>
          </cell>
          <cell r="M2248" t="str">
            <v>Active</v>
          </cell>
          <cell r="O2248" t="str">
            <v>SUSI NURLAELAWATI</v>
          </cell>
          <cell r="T2248" t="str">
            <v>1080005854</v>
          </cell>
          <cell r="W2248" t="str">
            <v>BANK MUAMALAT INDONESIA</v>
          </cell>
        </row>
        <row r="2249">
          <cell r="M2249" t="str">
            <v>Step Down</v>
          </cell>
        </row>
        <row r="2250">
          <cell r="M2250" t="str">
            <v>Step Down</v>
          </cell>
        </row>
        <row r="2251">
          <cell r="M2251" t="str">
            <v>Step Down</v>
          </cell>
        </row>
        <row r="2252">
          <cell r="M2252" t="str">
            <v>Step Down</v>
          </cell>
        </row>
        <row r="2253">
          <cell r="M2253" t="str">
            <v>Step Down</v>
          </cell>
        </row>
        <row r="2254">
          <cell r="M2254" t="str">
            <v>Step Down</v>
          </cell>
        </row>
        <row r="2255">
          <cell r="I2255" t="str">
            <v>0084335-011</v>
          </cell>
          <cell r="J2255" t="str">
            <v>SITI FATIMAH</v>
          </cell>
          <cell r="M2255" t="str">
            <v>Active</v>
          </cell>
          <cell r="O2255" t="str">
            <v>SITI FATIMAH</v>
          </cell>
          <cell r="T2255" t="str">
            <v>089601022492535</v>
          </cell>
          <cell r="W2255" t="str">
            <v>BANK RAKYAT INDONESIA (Persero) Tbk.</v>
          </cell>
        </row>
        <row r="2256">
          <cell r="M2256" t="str">
            <v>Step Down</v>
          </cell>
        </row>
        <row r="2257">
          <cell r="M2257" t="str">
            <v>Step Down</v>
          </cell>
        </row>
        <row r="2258">
          <cell r="M2258" t="str">
            <v>Step Down</v>
          </cell>
        </row>
        <row r="2259">
          <cell r="M2259" t="str">
            <v>Step Down</v>
          </cell>
        </row>
        <row r="2260">
          <cell r="M2260" t="str">
            <v>Step Down</v>
          </cell>
        </row>
        <row r="2261">
          <cell r="M2261" t="str">
            <v>Step Down</v>
          </cell>
        </row>
        <row r="2262">
          <cell r="M2262" t="str">
            <v>Step Down</v>
          </cell>
        </row>
        <row r="2263">
          <cell r="M2263" t="str">
            <v>Step Down</v>
          </cell>
        </row>
        <row r="2264">
          <cell r="I2264" t="str">
            <v>0044176-011</v>
          </cell>
          <cell r="J2264" t="str">
            <v>BARIAH ELI ANGGRAENI</v>
          </cell>
          <cell r="M2264" t="str">
            <v>Active</v>
          </cell>
          <cell r="O2264" t="str">
            <v>BARIAH ELI ANGGRAENI</v>
          </cell>
          <cell r="T2264" t="str">
            <v>3791326417</v>
          </cell>
          <cell r="W2264" t="str">
            <v>BANK CENTRAL ASIA Tbk.</v>
          </cell>
        </row>
        <row r="2265">
          <cell r="M2265" t="str">
            <v>Step Down</v>
          </cell>
        </row>
        <row r="2266">
          <cell r="M2266" t="str">
            <v>Step Down</v>
          </cell>
        </row>
        <row r="2267">
          <cell r="M2267" t="str">
            <v>Step Down</v>
          </cell>
        </row>
        <row r="2268">
          <cell r="M2268" t="str">
            <v>Step Down</v>
          </cell>
        </row>
        <row r="2269">
          <cell r="I2269" t="str">
            <v>0085292-011</v>
          </cell>
          <cell r="J2269" t="str">
            <v>EMA ARIYANTI</v>
          </cell>
          <cell r="M2269" t="str">
            <v>Active</v>
          </cell>
          <cell r="O2269" t="str">
            <v>EMA ARIYANTI</v>
          </cell>
          <cell r="T2269" t="str">
            <v>0860404141</v>
          </cell>
          <cell r="W2269" t="str">
            <v>BANK CENTRAL ASIA Tbk.</v>
          </cell>
        </row>
        <row r="2270">
          <cell r="M2270" t="str">
            <v>Step Down</v>
          </cell>
        </row>
        <row r="2271">
          <cell r="M2271" t="str">
            <v>Step Down</v>
          </cell>
        </row>
        <row r="2272">
          <cell r="M2272" t="str">
            <v>Step Down</v>
          </cell>
        </row>
        <row r="2273">
          <cell r="I2273" t="str">
            <v>0084502-011</v>
          </cell>
          <cell r="J2273" t="str">
            <v>LIA</v>
          </cell>
          <cell r="M2273" t="str">
            <v>Active</v>
          </cell>
          <cell r="O2273" t="str">
            <v>LIA</v>
          </cell>
          <cell r="T2273" t="str">
            <v>0143651824</v>
          </cell>
          <cell r="W2273" t="str">
            <v>BANK NEGARA INDONESIA 1946 (Persero) Tbk.</v>
          </cell>
        </row>
        <row r="2274">
          <cell r="M2274" t="str">
            <v>Step Down</v>
          </cell>
        </row>
        <row r="2275">
          <cell r="M2275" t="str">
            <v>Step Down</v>
          </cell>
        </row>
        <row r="2276">
          <cell r="I2276" t="str">
            <v>0096696-011</v>
          </cell>
          <cell r="J2276" t="str">
            <v>MINTARSIH</v>
          </cell>
          <cell r="M2276" t="str">
            <v>Active</v>
          </cell>
          <cell r="O2276" t="str">
            <v>MINTARSIH</v>
          </cell>
          <cell r="T2276" t="str">
            <v>000093863017</v>
          </cell>
          <cell r="W2276" t="str">
            <v>BANK DANAMON</v>
          </cell>
        </row>
        <row r="2277">
          <cell r="M2277" t="str">
            <v>Step Down</v>
          </cell>
        </row>
        <row r="2278">
          <cell r="M2278" t="str">
            <v>Step Down</v>
          </cell>
        </row>
        <row r="2279">
          <cell r="I2279" t="str">
            <v>0000012-056</v>
          </cell>
          <cell r="J2279" t="str">
            <v>LINA LISNAWATI</v>
          </cell>
          <cell r="M2279" t="str">
            <v>Active</v>
          </cell>
          <cell r="O2279" t="str">
            <v>LINA LISNAWATI</v>
          </cell>
          <cell r="T2279" t="str">
            <v>5150926990</v>
          </cell>
          <cell r="W2279" t="str">
            <v>BANK CENTRAL ASIA Tbk.</v>
          </cell>
        </row>
        <row r="2280">
          <cell r="M2280" t="str">
            <v>Step Down</v>
          </cell>
        </row>
        <row r="2281">
          <cell r="M2281" t="str">
            <v>Step Down</v>
          </cell>
        </row>
        <row r="2282">
          <cell r="M2282" t="str">
            <v>Step Down</v>
          </cell>
        </row>
        <row r="2283">
          <cell r="M2283" t="str">
            <v>Step Down</v>
          </cell>
        </row>
        <row r="2284">
          <cell r="I2284" t="str">
            <v>0100937-011</v>
          </cell>
          <cell r="J2284" t="str">
            <v>LINDA</v>
          </cell>
          <cell r="M2284" t="str">
            <v>Active</v>
          </cell>
          <cell r="O2284" t="str">
            <v>LINDA ROSDIANA</v>
          </cell>
          <cell r="T2284" t="str">
            <v>328701017749535</v>
          </cell>
          <cell r="W2284" t="str">
            <v>BANK RAKYAT INDONESIA (Persero) Tbk.</v>
          </cell>
        </row>
        <row r="2285">
          <cell r="M2285" t="str">
            <v>Step Down</v>
          </cell>
        </row>
        <row r="2286">
          <cell r="M2286" t="str">
            <v>Step Down</v>
          </cell>
        </row>
        <row r="2287">
          <cell r="M2287" t="str">
            <v>Step Down</v>
          </cell>
        </row>
        <row r="2288">
          <cell r="M2288" t="str">
            <v>Step Down</v>
          </cell>
        </row>
        <row r="2289">
          <cell r="M2289" t="str">
            <v>Step Down</v>
          </cell>
        </row>
        <row r="2290">
          <cell r="I2290" t="str">
            <v>0109739-011</v>
          </cell>
          <cell r="J2290" t="str">
            <v>MASTUROTUS</v>
          </cell>
          <cell r="M2290" t="str">
            <v>Active</v>
          </cell>
          <cell r="O2290" t="str">
            <v>MASTUROTUS SAADAH</v>
          </cell>
          <cell r="T2290" t="str">
            <v>110801001652536</v>
          </cell>
          <cell r="W2290" t="str">
            <v>BANK RAKYAT INDONESIA (Persero) Tbk.</v>
          </cell>
        </row>
        <row r="2291">
          <cell r="M2291" t="str">
            <v>Step Down</v>
          </cell>
        </row>
        <row r="2292">
          <cell r="I2292" t="str">
            <v>0000924-011</v>
          </cell>
          <cell r="J2292" t="str">
            <v>NINNA RATNANINGSIH</v>
          </cell>
          <cell r="M2292" t="str">
            <v>Active</v>
          </cell>
          <cell r="O2292" t="str">
            <v>NINNA RATNANINGSIH</v>
          </cell>
          <cell r="T2292" t="str">
            <v>1310006243986</v>
          </cell>
          <cell r="W2292" t="str">
            <v>BANK MANDIRI</v>
          </cell>
        </row>
        <row r="2293">
          <cell r="M2293" t="str">
            <v>Step Down</v>
          </cell>
        </row>
        <row r="2294">
          <cell r="M2294" t="str">
            <v>Step Down</v>
          </cell>
        </row>
        <row r="2295">
          <cell r="M2295" t="str">
            <v>Step Down</v>
          </cell>
        </row>
        <row r="2296">
          <cell r="I2296" t="str">
            <v>0093256-011</v>
          </cell>
          <cell r="J2296" t="str">
            <v>MOHAMAD NONO SUPARNO</v>
          </cell>
          <cell r="M2296" t="str">
            <v>Active</v>
          </cell>
          <cell r="O2296" t="str">
            <v>MOHAMAD NONO SUPARNO</v>
          </cell>
          <cell r="T2296" t="str">
            <v>1340007438186</v>
          </cell>
          <cell r="W2296" t="str">
            <v>BANK MANDIRI</v>
          </cell>
        </row>
        <row r="2297">
          <cell r="I2297" t="str">
            <v>0086453-011</v>
          </cell>
          <cell r="J2297" t="str">
            <v>IDA FARIDA</v>
          </cell>
          <cell r="M2297" t="str">
            <v>Active</v>
          </cell>
          <cell r="O2297" t="str">
            <v>IDA FARIDA</v>
          </cell>
          <cell r="T2297" t="str">
            <v>346601015238534</v>
          </cell>
          <cell r="W2297" t="str">
            <v>BANK RAKYAT INDONESIA (Persero) Tbk.</v>
          </cell>
        </row>
        <row r="2298">
          <cell r="M2298" t="str">
            <v>Step Down</v>
          </cell>
        </row>
        <row r="2299">
          <cell r="M2299" t="str">
            <v>Step Down</v>
          </cell>
        </row>
        <row r="2300">
          <cell r="M2300" t="str">
            <v>Step Down</v>
          </cell>
        </row>
        <row r="2301">
          <cell r="M2301" t="str">
            <v>Step Down</v>
          </cell>
        </row>
        <row r="2302">
          <cell r="I2302" t="str">
            <v>0082149-011</v>
          </cell>
          <cell r="J2302" t="str">
            <v>HARSYA BACHTIAR</v>
          </cell>
          <cell r="M2302" t="str">
            <v>Active</v>
          </cell>
          <cell r="O2302" t="str">
            <v>HARSYA BACHTIAR</v>
          </cell>
          <cell r="T2302" t="str">
            <v>1130007282258</v>
          </cell>
          <cell r="W2302" t="str">
            <v>BANK MANDIRI</v>
          </cell>
        </row>
        <row r="2303">
          <cell r="I2303" t="str">
            <v>0092598-011</v>
          </cell>
          <cell r="J2303" t="str">
            <v>EVIKA DEWI SUSANA</v>
          </cell>
          <cell r="M2303" t="str">
            <v>Active</v>
          </cell>
          <cell r="O2303" t="str">
            <v>EVIKA DEWI SUSANA</v>
          </cell>
          <cell r="T2303" t="str">
            <v>2800982203</v>
          </cell>
          <cell r="W2303" t="str">
            <v>BANK CENTRAL ASIA Tbk.</v>
          </cell>
        </row>
        <row r="2304">
          <cell r="M2304" t="str">
            <v>Step Down</v>
          </cell>
        </row>
        <row r="2305">
          <cell r="M2305" t="str">
            <v>Step Down</v>
          </cell>
        </row>
        <row r="2306">
          <cell r="M2306" t="str">
            <v>Step Down</v>
          </cell>
        </row>
        <row r="2307">
          <cell r="M2307" t="str">
            <v>Step Down</v>
          </cell>
        </row>
        <row r="2308">
          <cell r="M2308" t="str">
            <v>Step Down</v>
          </cell>
        </row>
        <row r="2309">
          <cell r="M2309" t="str">
            <v>Step Down</v>
          </cell>
        </row>
        <row r="2310">
          <cell r="M2310" t="str">
            <v>Step Down</v>
          </cell>
        </row>
        <row r="2311">
          <cell r="M2311" t="str">
            <v>Step Down</v>
          </cell>
        </row>
        <row r="2312">
          <cell r="M2312" t="str">
            <v>Step Down</v>
          </cell>
        </row>
        <row r="2313">
          <cell r="M2313" t="str">
            <v>Step Down</v>
          </cell>
        </row>
        <row r="2314">
          <cell r="M2314" t="str">
            <v>Step Down</v>
          </cell>
        </row>
        <row r="2315">
          <cell r="M2315" t="str">
            <v>Step Down</v>
          </cell>
        </row>
        <row r="2316">
          <cell r="M2316" t="str">
            <v>Step Down</v>
          </cell>
        </row>
        <row r="2317">
          <cell r="M2317" t="str">
            <v>Step Down</v>
          </cell>
        </row>
        <row r="2318">
          <cell r="M2318" t="str">
            <v>Step Down</v>
          </cell>
        </row>
        <row r="2319">
          <cell r="I2319" t="str">
            <v>0103855-011</v>
          </cell>
          <cell r="J2319" t="str">
            <v>SUHARTINI</v>
          </cell>
          <cell r="M2319" t="str">
            <v>Active</v>
          </cell>
          <cell r="S2319" t="str">
            <v>...</v>
          </cell>
        </row>
        <row r="2320">
          <cell r="M2320" t="str">
            <v>Step Down</v>
          </cell>
        </row>
        <row r="2321">
          <cell r="I2321" t="str">
            <v>0101781-011</v>
          </cell>
          <cell r="J2321" t="str">
            <v>TETI</v>
          </cell>
          <cell r="M2321" t="str">
            <v>Active</v>
          </cell>
          <cell r="O2321" t="str">
            <v>TETI</v>
          </cell>
          <cell r="T2321" t="str">
            <v>1300013638559</v>
          </cell>
          <cell r="W2321" t="str">
            <v>BANK MANDIRI</v>
          </cell>
        </row>
        <row r="2322">
          <cell r="M2322" t="str">
            <v>Step Down</v>
          </cell>
        </row>
        <row r="2323">
          <cell r="M2323" t="str">
            <v>Step Down</v>
          </cell>
        </row>
        <row r="2324">
          <cell r="M2324" t="str">
            <v>Step Down</v>
          </cell>
        </row>
        <row r="2325">
          <cell r="M2325" t="str">
            <v>Step Down</v>
          </cell>
        </row>
        <row r="2326">
          <cell r="I2326" t="str">
            <v>0093541-011</v>
          </cell>
          <cell r="J2326" t="str">
            <v>TRSYE TRIANAWATI</v>
          </cell>
          <cell r="M2326" t="str">
            <v>Active</v>
          </cell>
          <cell r="O2326" t="str">
            <v>TRISYE TRIANAWATI</v>
          </cell>
          <cell r="T2326" t="str">
            <v>1300001134140</v>
          </cell>
          <cell r="W2326" t="str">
            <v>BANK MANDIRI</v>
          </cell>
        </row>
        <row r="2327">
          <cell r="M2327" t="str">
            <v>Step Down</v>
          </cell>
        </row>
        <row r="2328">
          <cell r="M2328" t="str">
            <v>Step Down</v>
          </cell>
        </row>
        <row r="2329">
          <cell r="M2329" t="str">
            <v>Step Down</v>
          </cell>
        </row>
        <row r="2330">
          <cell r="M2330" t="str">
            <v>Step Down</v>
          </cell>
        </row>
        <row r="2331">
          <cell r="I2331" t="str">
            <v>0076352-011</v>
          </cell>
          <cell r="J2331" t="str">
            <v>NIA H</v>
          </cell>
          <cell r="M2331" t="str">
            <v>Active</v>
          </cell>
          <cell r="O2331" t="str">
            <v>NIA HENDRIANI</v>
          </cell>
          <cell r="T2331" t="str">
            <v>446801013279539</v>
          </cell>
          <cell r="W2331" t="str">
            <v>BANK RAKYAT INDONESIA (Persero) Tbk.</v>
          </cell>
        </row>
        <row r="2332">
          <cell r="I2332" t="str">
            <v>0115746-011</v>
          </cell>
          <cell r="J2332" t="str">
            <v>IKE ARSIANTI</v>
          </cell>
          <cell r="M2332" t="str">
            <v>Active</v>
          </cell>
          <cell r="S2332" t="str">
            <v>...</v>
          </cell>
        </row>
        <row r="2333">
          <cell r="M2333" t="str">
            <v>Step Down</v>
          </cell>
        </row>
        <row r="2334">
          <cell r="M2334" t="str">
            <v>Step Down</v>
          </cell>
        </row>
        <row r="2335">
          <cell r="M2335" t="str">
            <v>Step Down</v>
          </cell>
        </row>
        <row r="2336">
          <cell r="I2336" t="str">
            <v>0054078-011</v>
          </cell>
          <cell r="J2336" t="str">
            <v>SOPHIA GUMIWAH</v>
          </cell>
          <cell r="M2336" t="str">
            <v>Active</v>
          </cell>
          <cell r="O2336" t="str">
            <v>SOPHIA GUMIWAH</v>
          </cell>
          <cell r="T2336" t="str">
            <v>3791301392</v>
          </cell>
          <cell r="W2336" t="str">
            <v>BANK CENTRAL ASIA Tbk.</v>
          </cell>
        </row>
        <row r="2337">
          <cell r="M2337" t="str">
            <v>Step Down</v>
          </cell>
        </row>
        <row r="2338">
          <cell r="M2338" t="str">
            <v>Step Down</v>
          </cell>
        </row>
        <row r="2339">
          <cell r="M2339" t="str">
            <v>Step Down</v>
          </cell>
        </row>
        <row r="2340">
          <cell r="M2340" t="str">
            <v>Step Down</v>
          </cell>
        </row>
        <row r="2341">
          <cell r="M2341" t="str">
            <v>Step Down</v>
          </cell>
        </row>
        <row r="2342">
          <cell r="M2342" t="str">
            <v>Step Down</v>
          </cell>
        </row>
        <row r="2343">
          <cell r="M2343" t="str">
            <v>Step Down</v>
          </cell>
        </row>
        <row r="2344">
          <cell r="M2344" t="str">
            <v>Step Down</v>
          </cell>
        </row>
        <row r="2345">
          <cell r="M2345" t="str">
            <v>Step Down</v>
          </cell>
        </row>
        <row r="2346">
          <cell r="M2346" t="str">
            <v>Step Down</v>
          </cell>
        </row>
        <row r="2347">
          <cell r="I2347" t="str">
            <v>0077292-011</v>
          </cell>
          <cell r="J2347" t="str">
            <v>TITA ROSMIATI</v>
          </cell>
          <cell r="M2347" t="str">
            <v>Active</v>
          </cell>
          <cell r="O2347" t="str">
            <v>TITA ROSMIATI</v>
          </cell>
          <cell r="T2347" t="str">
            <v>7050950918</v>
          </cell>
          <cell r="W2347" t="str">
            <v>BANK SYARIAH MANDIRI</v>
          </cell>
        </row>
        <row r="2348">
          <cell r="M2348" t="str">
            <v>Step Down</v>
          </cell>
        </row>
        <row r="2349">
          <cell r="M2349" t="str">
            <v>Step Down</v>
          </cell>
        </row>
        <row r="2350">
          <cell r="I2350" t="str">
            <v>0113093-011</v>
          </cell>
          <cell r="J2350" t="str">
            <v>INDAH</v>
          </cell>
          <cell r="M2350" t="str">
            <v>Active</v>
          </cell>
          <cell r="S2350" t="str">
            <v>...</v>
          </cell>
        </row>
        <row r="2351">
          <cell r="M2351" t="str">
            <v>Step Down</v>
          </cell>
        </row>
        <row r="2352">
          <cell r="I2352" t="str">
            <v>0077674-011</v>
          </cell>
          <cell r="J2352" t="str">
            <v>MULYATI</v>
          </cell>
          <cell r="M2352" t="str">
            <v>Active</v>
          </cell>
          <cell r="O2352" t="str">
            <v>MULYATI</v>
          </cell>
          <cell r="T2352" t="str">
            <v>732801002818537</v>
          </cell>
          <cell r="W2352" t="str">
            <v>BANK RAKYAT INDONESIA (Persero) Tbk.</v>
          </cell>
        </row>
        <row r="2353">
          <cell r="I2353" t="str">
            <v>0114336-011</v>
          </cell>
          <cell r="J2353" t="str">
            <v>ERIN SARINAH</v>
          </cell>
          <cell r="M2353" t="str">
            <v>Active</v>
          </cell>
          <cell r="O2353" t="str">
            <v>ERIN SARINAH</v>
          </cell>
          <cell r="T2353" t="str">
            <v>1001001570018897</v>
          </cell>
          <cell r="W2353" t="str">
            <v>BANK TABUNGAN NEGARA (Persero)</v>
          </cell>
        </row>
        <row r="2354">
          <cell r="M2354" t="str">
            <v>Step Down</v>
          </cell>
        </row>
        <row r="2355">
          <cell r="M2355" t="str">
            <v>Step Down</v>
          </cell>
        </row>
        <row r="2356">
          <cell r="I2356" t="str">
            <v>0110213-011</v>
          </cell>
          <cell r="J2356" t="str">
            <v>RINI LASMANAWATI</v>
          </cell>
          <cell r="M2356" t="str">
            <v>Active</v>
          </cell>
          <cell r="O2356" t="str">
            <v>RINI LASMANAWATI</v>
          </cell>
          <cell r="T2356" t="str">
            <v>1310011146968</v>
          </cell>
          <cell r="W2356" t="str">
            <v>BANK MANDIRI</v>
          </cell>
        </row>
        <row r="2357">
          <cell r="M2357" t="str">
            <v>Step Down</v>
          </cell>
        </row>
        <row r="2358">
          <cell r="I2358" t="str">
            <v>0040632-011</v>
          </cell>
          <cell r="J2358" t="str">
            <v>EVA DAMAYANTI HAFSAH</v>
          </cell>
          <cell r="M2358" t="str">
            <v>Active</v>
          </cell>
          <cell r="O2358" t="str">
            <v>EVA DAMAYANTI HAFSAH</v>
          </cell>
          <cell r="T2358" t="str">
            <v>143701000605535</v>
          </cell>
          <cell r="W2358" t="str">
            <v>BANK RAKYAT INDONESIA (Persero) Tbk.</v>
          </cell>
        </row>
        <row r="2359">
          <cell r="M2359" t="str">
            <v>Step Down</v>
          </cell>
        </row>
        <row r="2360">
          <cell r="M2360" t="str">
            <v>Step Down</v>
          </cell>
        </row>
        <row r="2361">
          <cell r="M2361" t="str">
            <v>Step Down</v>
          </cell>
        </row>
        <row r="2362">
          <cell r="M2362" t="str">
            <v>Step Down</v>
          </cell>
        </row>
        <row r="2363">
          <cell r="M2363" t="str">
            <v>Step Down</v>
          </cell>
        </row>
        <row r="2364">
          <cell r="M2364" t="str">
            <v>Step Down</v>
          </cell>
        </row>
        <row r="2365">
          <cell r="I2365" t="str">
            <v>0109129-011</v>
          </cell>
          <cell r="J2365" t="str">
            <v>ARNI ANDRIANI S.PDI</v>
          </cell>
          <cell r="M2365" t="str">
            <v>Active</v>
          </cell>
          <cell r="S2365" t="str">
            <v>...</v>
          </cell>
        </row>
        <row r="2366">
          <cell r="M2366" t="str">
            <v>Step Down</v>
          </cell>
        </row>
        <row r="2367">
          <cell r="M2367" t="str">
            <v>Step Down</v>
          </cell>
        </row>
        <row r="2368">
          <cell r="I2368" t="str">
            <v>0109819-011</v>
          </cell>
          <cell r="J2368" t="str">
            <v>NUR FITRAH YANI</v>
          </cell>
          <cell r="M2368" t="str">
            <v>Active</v>
          </cell>
          <cell r="O2368" t="str">
            <v>NUR FITRAH YANI</v>
          </cell>
          <cell r="T2368" t="str">
            <v>1320015856637</v>
          </cell>
          <cell r="W2368" t="str">
            <v>BANK MANDIRI</v>
          </cell>
        </row>
        <row r="2369">
          <cell r="I2369" t="str">
            <v>0081330-011</v>
          </cell>
          <cell r="J2369" t="str">
            <v>NINA NURAINI</v>
          </cell>
          <cell r="M2369" t="str">
            <v>Active</v>
          </cell>
          <cell r="O2369" t="str">
            <v>NINA NURAINI</v>
          </cell>
          <cell r="T2369" t="str">
            <v>075501012097537</v>
          </cell>
          <cell r="W2369" t="str">
            <v>BANK RAKYAT INDONESIA (Persero) Tbk.</v>
          </cell>
        </row>
        <row r="2370">
          <cell r="M2370" t="str">
            <v>Step Down</v>
          </cell>
        </row>
        <row r="2371">
          <cell r="M2371" t="str">
            <v>Step Down</v>
          </cell>
        </row>
        <row r="2372">
          <cell r="I2372" t="str">
            <v>0112113-011</v>
          </cell>
          <cell r="J2372" t="str">
            <v>NURLELA  MUHDIATI</v>
          </cell>
          <cell r="M2372" t="str">
            <v>Active</v>
          </cell>
          <cell r="O2372" t="str">
            <v>NURLAELA MUHDIATI</v>
          </cell>
          <cell r="T2372" t="str">
            <v>9000006039086</v>
          </cell>
          <cell r="W2372" t="str">
            <v>BANK MANDIRI</v>
          </cell>
        </row>
        <row r="2373">
          <cell r="M2373" t="str">
            <v>Step Down</v>
          </cell>
        </row>
        <row r="2374">
          <cell r="M2374" t="str">
            <v>Step Down</v>
          </cell>
        </row>
        <row r="2375">
          <cell r="M2375" t="str">
            <v>Step Down</v>
          </cell>
        </row>
        <row r="2376">
          <cell r="M2376" t="str">
            <v>Step Down</v>
          </cell>
        </row>
        <row r="2377">
          <cell r="M2377" t="str">
            <v>Step Down</v>
          </cell>
        </row>
        <row r="2378">
          <cell r="M2378" t="str">
            <v>Step Down</v>
          </cell>
        </row>
        <row r="2379">
          <cell r="M2379" t="str">
            <v>Step Down</v>
          </cell>
        </row>
        <row r="2380">
          <cell r="I2380" t="str">
            <v>0119882-011</v>
          </cell>
          <cell r="J2380" t="str">
            <v>DEWI HANIFAH</v>
          </cell>
          <cell r="M2380" t="str">
            <v>Active</v>
          </cell>
          <cell r="O2380" t="str">
            <v>DEWI HANIFAH</v>
          </cell>
          <cell r="T2380" t="str">
            <v>1571501193</v>
          </cell>
          <cell r="W2380" t="str">
            <v>BANK CENTRAL ASIA Tbk.</v>
          </cell>
        </row>
        <row r="2381">
          <cell r="M2381" t="str">
            <v>Step Down</v>
          </cell>
        </row>
        <row r="2382">
          <cell r="M2382" t="str">
            <v>Step Down</v>
          </cell>
        </row>
        <row r="2383">
          <cell r="M2383" t="str">
            <v>Step Down</v>
          </cell>
        </row>
        <row r="2384">
          <cell r="M2384" t="str">
            <v>Step Down</v>
          </cell>
        </row>
        <row r="2385">
          <cell r="M2385" t="str">
            <v>Step Down</v>
          </cell>
        </row>
        <row r="2386">
          <cell r="M2386" t="str">
            <v>Step Down</v>
          </cell>
        </row>
        <row r="2387">
          <cell r="M2387" t="str">
            <v>Step Down</v>
          </cell>
        </row>
        <row r="2388">
          <cell r="M2388" t="str">
            <v>Step Down</v>
          </cell>
        </row>
        <row r="2389">
          <cell r="M2389" t="str">
            <v>Step Down</v>
          </cell>
        </row>
        <row r="2390">
          <cell r="M2390" t="str">
            <v>Step Down</v>
          </cell>
        </row>
        <row r="2391">
          <cell r="M2391" t="str">
            <v>Step Down</v>
          </cell>
        </row>
        <row r="2392">
          <cell r="M2392" t="str">
            <v>Step Down</v>
          </cell>
        </row>
        <row r="2393">
          <cell r="M2393" t="str">
            <v>Step Down</v>
          </cell>
        </row>
        <row r="2394">
          <cell r="M2394" t="str">
            <v>Step Down</v>
          </cell>
        </row>
        <row r="2395">
          <cell r="I2395" t="str">
            <v>0089409-011</v>
          </cell>
          <cell r="J2395" t="str">
            <v>WIHARTATI</v>
          </cell>
          <cell r="M2395" t="str">
            <v>Active</v>
          </cell>
          <cell r="O2395" t="str">
            <v>WIHARTATI</v>
          </cell>
          <cell r="T2395" t="str">
            <v>013701011074530</v>
          </cell>
          <cell r="W2395" t="str">
            <v>BANK RAKYAT INDONESIA (Persero) Tbk.</v>
          </cell>
        </row>
        <row r="2396">
          <cell r="M2396" t="str">
            <v>Step Down</v>
          </cell>
        </row>
        <row r="2397">
          <cell r="M2397" t="str">
            <v>Step Down</v>
          </cell>
        </row>
        <row r="2398">
          <cell r="M2398" t="str">
            <v>Step Down</v>
          </cell>
        </row>
        <row r="2399">
          <cell r="M2399" t="str">
            <v>Step Down</v>
          </cell>
        </row>
        <row r="2400">
          <cell r="I2400" t="str">
            <v>0025688-011</v>
          </cell>
          <cell r="J2400" t="str">
            <v>SITI NURAENI</v>
          </cell>
          <cell r="M2400" t="str">
            <v>Active</v>
          </cell>
          <cell r="O2400" t="str">
            <v>SITI NURAENI</v>
          </cell>
          <cell r="T2400" t="str">
            <v>1341450646</v>
          </cell>
          <cell r="W2400" t="str">
            <v>BANK CENTRAL ASIA Tbk.</v>
          </cell>
        </row>
        <row r="2401">
          <cell r="M2401" t="str">
            <v>Step Down</v>
          </cell>
        </row>
        <row r="2402">
          <cell r="I2402" t="str">
            <v>0110294-011</v>
          </cell>
          <cell r="J2402" t="str">
            <v>ROPOH SOLIHAH</v>
          </cell>
          <cell r="M2402" t="str">
            <v>Active</v>
          </cell>
          <cell r="O2402" t="str">
            <v>ROPAH SOLIHAH</v>
          </cell>
          <cell r="T2402" t="str">
            <v>0005147492100</v>
          </cell>
          <cell r="W2402" t="str">
            <v>BANK JABAR DAN BANTEN</v>
          </cell>
        </row>
        <row r="2403">
          <cell r="M2403" t="str">
            <v>Step Down</v>
          </cell>
        </row>
        <row r="2404">
          <cell r="I2404" t="str">
            <v>0116146-011</v>
          </cell>
          <cell r="J2404" t="str">
            <v>TATI HARTATI</v>
          </cell>
          <cell r="M2404" t="str">
            <v>Active</v>
          </cell>
          <cell r="S2404" t="str">
            <v>...</v>
          </cell>
        </row>
        <row r="2405">
          <cell r="M2405" t="str">
            <v>Step Down</v>
          </cell>
        </row>
        <row r="2406">
          <cell r="M2406" t="str">
            <v>Step Down</v>
          </cell>
        </row>
        <row r="2407">
          <cell r="M2407" t="str">
            <v>Step Down</v>
          </cell>
        </row>
        <row r="2408">
          <cell r="M2408" t="str">
            <v>Step Down</v>
          </cell>
        </row>
        <row r="2409">
          <cell r="M2409" t="str">
            <v>Step Down</v>
          </cell>
        </row>
        <row r="2410">
          <cell r="M2410" t="str">
            <v>Step Down</v>
          </cell>
        </row>
        <row r="2411">
          <cell r="M2411" t="str">
            <v>Step Down</v>
          </cell>
        </row>
        <row r="2412">
          <cell r="M2412" t="str">
            <v>Step Down</v>
          </cell>
        </row>
        <row r="2413">
          <cell r="M2413" t="str">
            <v>Step Down</v>
          </cell>
        </row>
        <row r="2414">
          <cell r="M2414" t="str">
            <v>Step Down</v>
          </cell>
        </row>
        <row r="2415">
          <cell r="M2415" t="str">
            <v>Step Down</v>
          </cell>
        </row>
        <row r="2416">
          <cell r="M2416" t="str">
            <v>Step Down</v>
          </cell>
        </row>
        <row r="2417">
          <cell r="M2417" t="str">
            <v>Step Down</v>
          </cell>
        </row>
        <row r="2418">
          <cell r="M2418" t="str">
            <v>Step Down</v>
          </cell>
        </row>
        <row r="2419">
          <cell r="M2419" t="str">
            <v>Step Down</v>
          </cell>
        </row>
        <row r="2420">
          <cell r="I2420" t="str">
            <v>0101228-011</v>
          </cell>
          <cell r="J2420" t="str">
            <v>HERA SUMIRAH</v>
          </cell>
          <cell r="M2420" t="str">
            <v>Active</v>
          </cell>
          <cell r="O2420" t="str">
            <v>HERA SUMIRAH</v>
          </cell>
          <cell r="T2420" t="str">
            <v>1310012604171</v>
          </cell>
          <cell r="W2420" t="str">
            <v>BANK MANDIRI</v>
          </cell>
        </row>
        <row r="2421">
          <cell r="M2421" t="str">
            <v>Step Down</v>
          </cell>
        </row>
        <row r="2422">
          <cell r="M2422" t="str">
            <v>Step Down</v>
          </cell>
        </row>
        <row r="2423">
          <cell r="M2423" t="str">
            <v>Step Down</v>
          </cell>
        </row>
        <row r="2424">
          <cell r="M2424" t="str">
            <v>Step Down</v>
          </cell>
        </row>
        <row r="2425">
          <cell r="M2425" t="str">
            <v>Step Down</v>
          </cell>
        </row>
        <row r="2426">
          <cell r="M2426" t="str">
            <v>Step Down</v>
          </cell>
        </row>
        <row r="2427">
          <cell r="M2427" t="str">
            <v>Step Down</v>
          </cell>
        </row>
        <row r="2428">
          <cell r="M2428" t="str">
            <v>Step Down</v>
          </cell>
        </row>
        <row r="2429">
          <cell r="M2429" t="str">
            <v>Step Down</v>
          </cell>
        </row>
        <row r="2430">
          <cell r="M2430" t="str">
            <v>Step Down</v>
          </cell>
        </row>
        <row r="2431">
          <cell r="M2431" t="str">
            <v>Step Down</v>
          </cell>
        </row>
        <row r="2432">
          <cell r="M2432" t="str">
            <v>Step Down</v>
          </cell>
        </row>
        <row r="2433">
          <cell r="M2433" t="str">
            <v>Step Down</v>
          </cell>
        </row>
        <row r="2434">
          <cell r="M2434" t="str">
            <v>Step Down</v>
          </cell>
        </row>
        <row r="2435">
          <cell r="M2435" t="str">
            <v>Step Down</v>
          </cell>
        </row>
        <row r="2436">
          <cell r="M2436" t="str">
            <v>Step Down</v>
          </cell>
        </row>
        <row r="2437">
          <cell r="I2437" t="str">
            <v>0114636-011</v>
          </cell>
          <cell r="J2437" t="str">
            <v>ENTIN HAYATI</v>
          </cell>
          <cell r="M2437" t="str">
            <v>Active</v>
          </cell>
          <cell r="O2437" t="str">
            <v>ENTIN HAYATI</v>
          </cell>
          <cell r="T2437" t="str">
            <v>377401038325539</v>
          </cell>
          <cell r="W2437" t="str">
            <v>BANK RAKYAT INDONESIA (Persero) Tbk.</v>
          </cell>
        </row>
        <row r="2438">
          <cell r="M2438" t="str">
            <v>Step Down</v>
          </cell>
        </row>
        <row r="2439">
          <cell r="M2439" t="str">
            <v>Step Down</v>
          </cell>
        </row>
        <row r="2440">
          <cell r="M2440" t="str">
            <v>Step Down</v>
          </cell>
        </row>
        <row r="2441">
          <cell r="M2441" t="str">
            <v>Step Down</v>
          </cell>
        </row>
        <row r="2442">
          <cell r="M2442" t="str">
            <v>Step Down</v>
          </cell>
        </row>
        <row r="2443">
          <cell r="M2443" t="str">
            <v>Step Down</v>
          </cell>
        </row>
        <row r="2444">
          <cell r="I2444" t="str">
            <v>0087789-011</v>
          </cell>
          <cell r="J2444" t="str">
            <v>IDA NURHIDAYAH</v>
          </cell>
          <cell r="M2444" t="str">
            <v>Active</v>
          </cell>
          <cell r="O2444" t="str">
            <v>IDA NURHIDAYAH</v>
          </cell>
          <cell r="T2444" t="str">
            <v>1480199258</v>
          </cell>
          <cell r="W2444" t="str">
            <v>BANK CENTRAL ASIA Tbk.</v>
          </cell>
        </row>
        <row r="2445">
          <cell r="M2445" t="str">
            <v>Step Down</v>
          </cell>
        </row>
        <row r="2446">
          <cell r="M2446" t="str">
            <v>Step Down</v>
          </cell>
        </row>
        <row r="2447">
          <cell r="M2447" t="str">
            <v>Step Down</v>
          </cell>
        </row>
        <row r="2448">
          <cell r="M2448" t="str">
            <v>Step Down</v>
          </cell>
        </row>
        <row r="2449">
          <cell r="M2449" t="str">
            <v>Step Down</v>
          </cell>
        </row>
        <row r="2450">
          <cell r="I2450" t="str">
            <v>0091551-011</v>
          </cell>
          <cell r="J2450" t="str">
            <v>PUPUT PITRIAWATI</v>
          </cell>
          <cell r="M2450" t="str">
            <v>Active</v>
          </cell>
          <cell r="O2450" t="str">
            <v>PUPUT FITRIAWATI</v>
          </cell>
          <cell r="T2450" t="str">
            <v>1310006188124</v>
          </cell>
          <cell r="W2450" t="str">
            <v>BANK MANDIRI</v>
          </cell>
        </row>
        <row r="2451">
          <cell r="M2451" t="str">
            <v>Step Down</v>
          </cell>
        </row>
        <row r="2452">
          <cell r="M2452" t="str">
            <v>Step Down</v>
          </cell>
        </row>
        <row r="2453">
          <cell r="M2453" t="str">
            <v>Step Down</v>
          </cell>
        </row>
        <row r="2454">
          <cell r="M2454" t="str">
            <v>Step Down</v>
          </cell>
        </row>
        <row r="2455">
          <cell r="M2455" t="str">
            <v>Step Down</v>
          </cell>
        </row>
        <row r="2456">
          <cell r="M2456" t="str">
            <v>Step Down</v>
          </cell>
        </row>
        <row r="2457">
          <cell r="M2457" t="str">
            <v>Step Down</v>
          </cell>
        </row>
        <row r="2458">
          <cell r="I2458" t="str">
            <v>0000041-011</v>
          </cell>
          <cell r="J2458" t="str">
            <v>TATI RODIAH</v>
          </cell>
          <cell r="M2458" t="str">
            <v>Active</v>
          </cell>
          <cell r="O2458" t="str">
            <v>TATI RODIAH</v>
          </cell>
          <cell r="T2458" t="str">
            <v>1310010325274</v>
          </cell>
          <cell r="W2458" t="str">
            <v>BANK MANDIRI</v>
          </cell>
        </row>
        <row r="2459">
          <cell r="M2459" t="str">
            <v>Step Down</v>
          </cell>
        </row>
        <row r="2460">
          <cell r="M2460" t="str">
            <v>Step Down</v>
          </cell>
        </row>
        <row r="2461">
          <cell r="M2461" t="str">
            <v>Step Down</v>
          </cell>
        </row>
        <row r="2462">
          <cell r="M2462" t="str">
            <v>Step Down</v>
          </cell>
        </row>
        <row r="2463">
          <cell r="M2463" t="str">
            <v>Step Down</v>
          </cell>
        </row>
        <row r="2464">
          <cell r="M2464" t="str">
            <v>Step Down</v>
          </cell>
        </row>
        <row r="2465">
          <cell r="M2465" t="str">
            <v>Step Down</v>
          </cell>
        </row>
        <row r="2466">
          <cell r="M2466" t="str">
            <v>Step Down</v>
          </cell>
        </row>
        <row r="2467">
          <cell r="M2467" t="str">
            <v>Step Down</v>
          </cell>
        </row>
        <row r="2468">
          <cell r="M2468" t="str">
            <v>Step Down</v>
          </cell>
        </row>
        <row r="2469">
          <cell r="I2469" t="str">
            <v>0068797-011</v>
          </cell>
          <cell r="J2469" t="str">
            <v>II MUFLIHAH</v>
          </cell>
          <cell r="M2469" t="str">
            <v>Active</v>
          </cell>
          <cell r="O2469" t="str">
            <v>II MUFLIHAH S.Ag.</v>
          </cell>
          <cell r="T2469" t="str">
            <v>1330005609854</v>
          </cell>
          <cell r="W2469" t="str">
            <v>BANK MANDIRI</v>
          </cell>
        </row>
        <row r="2470">
          <cell r="M2470" t="str">
            <v>Step Down</v>
          </cell>
        </row>
        <row r="2471">
          <cell r="I2471" t="str">
            <v>0079271-011</v>
          </cell>
          <cell r="J2471" t="str">
            <v>ANA</v>
          </cell>
          <cell r="M2471" t="str">
            <v>Active</v>
          </cell>
          <cell r="O2471" t="str">
            <v>ANA SUKMAWATI</v>
          </cell>
          <cell r="T2471" t="str">
            <v>3210495524</v>
          </cell>
          <cell r="W2471" t="str">
            <v>BANK CENTRAL ASIA Tbk.</v>
          </cell>
        </row>
        <row r="2472">
          <cell r="M2472" t="str">
            <v>Step Down</v>
          </cell>
        </row>
        <row r="2473">
          <cell r="M2473" t="str">
            <v>Step Down</v>
          </cell>
        </row>
        <row r="2474">
          <cell r="M2474" t="str">
            <v>Step Down</v>
          </cell>
        </row>
        <row r="2475">
          <cell r="M2475" t="str">
            <v>Step Down</v>
          </cell>
        </row>
        <row r="2476">
          <cell r="M2476" t="str">
            <v>Step Down</v>
          </cell>
        </row>
        <row r="2477">
          <cell r="M2477" t="str">
            <v>Step Down</v>
          </cell>
        </row>
        <row r="2478">
          <cell r="M2478" t="str">
            <v>Step Down</v>
          </cell>
        </row>
        <row r="2479">
          <cell r="M2479" t="str">
            <v>Step Down</v>
          </cell>
        </row>
        <row r="2480">
          <cell r="I2480" t="str">
            <v>0095871-011</v>
          </cell>
          <cell r="J2480" t="str">
            <v>SANNY RAHAYU</v>
          </cell>
          <cell r="M2480" t="str">
            <v>Active</v>
          </cell>
          <cell r="O2480" t="str">
            <v>SANNI RAHAYU</v>
          </cell>
          <cell r="T2480" t="str">
            <v>2800698122</v>
          </cell>
          <cell r="W2480" t="str">
            <v>BANK CENTRAL ASIA Tbk.</v>
          </cell>
        </row>
        <row r="2481">
          <cell r="M2481" t="str">
            <v>Step Down</v>
          </cell>
        </row>
        <row r="2482">
          <cell r="M2482" t="str">
            <v>Step Down</v>
          </cell>
        </row>
        <row r="2483">
          <cell r="M2483" t="str">
            <v>Step Down</v>
          </cell>
        </row>
        <row r="2484">
          <cell r="M2484" t="str">
            <v>Step Down</v>
          </cell>
        </row>
        <row r="2485">
          <cell r="M2485" t="str">
            <v>Step Down</v>
          </cell>
        </row>
        <row r="2486">
          <cell r="M2486" t="str">
            <v>Step Down</v>
          </cell>
        </row>
        <row r="2487">
          <cell r="M2487" t="str">
            <v>Step Down</v>
          </cell>
        </row>
        <row r="2488">
          <cell r="M2488" t="str">
            <v>Step Down</v>
          </cell>
        </row>
        <row r="2489">
          <cell r="M2489" t="str">
            <v>Step Down</v>
          </cell>
        </row>
        <row r="2490">
          <cell r="I2490" t="str">
            <v>0051461-011</v>
          </cell>
          <cell r="J2490" t="str">
            <v>ANEU SRIWENDA</v>
          </cell>
          <cell r="M2490" t="str">
            <v>Active</v>
          </cell>
          <cell r="O2490" t="str">
            <v>ANEU SRIWENDA</v>
          </cell>
          <cell r="T2490" t="str">
            <v>3461572942</v>
          </cell>
          <cell r="W2490" t="str">
            <v>BANK CENTRAL ASIA Tbk.</v>
          </cell>
        </row>
        <row r="2491">
          <cell r="M2491" t="str">
            <v>Step Down</v>
          </cell>
        </row>
        <row r="2492">
          <cell r="M2492" t="str">
            <v>Step Down</v>
          </cell>
        </row>
        <row r="2493">
          <cell r="M2493" t="str">
            <v>Step Down</v>
          </cell>
        </row>
        <row r="2494">
          <cell r="M2494" t="str">
            <v>Step Down</v>
          </cell>
        </row>
        <row r="2495">
          <cell r="M2495" t="str">
            <v>Step Down</v>
          </cell>
        </row>
        <row r="2496">
          <cell r="M2496" t="str">
            <v>Step Down</v>
          </cell>
        </row>
        <row r="2497">
          <cell r="M2497" t="str">
            <v>Step Down</v>
          </cell>
        </row>
        <row r="2498">
          <cell r="I2498" t="str">
            <v>0096748-011</v>
          </cell>
          <cell r="J2498" t="str">
            <v>OKTO MADYA ARIF W</v>
          </cell>
          <cell r="M2498" t="str">
            <v>Active</v>
          </cell>
          <cell r="S2498" t="str">
            <v>...</v>
          </cell>
        </row>
        <row r="2499">
          <cell r="I2499" t="str">
            <v>0047419-011</v>
          </cell>
          <cell r="J2499" t="str">
            <v>IYAN SURYANI SUHERDI</v>
          </cell>
          <cell r="M2499" t="str">
            <v>Active</v>
          </cell>
          <cell r="O2499" t="str">
            <v>IYAN SURYANI SUHERDI</v>
          </cell>
          <cell r="T2499" t="str">
            <v>0382295666</v>
          </cell>
          <cell r="W2499" t="str">
            <v>BANK CENTRAL ASIA Tbk.</v>
          </cell>
        </row>
        <row r="2500">
          <cell r="I2500" t="str">
            <v>0092193-011</v>
          </cell>
          <cell r="J2500" t="str">
            <v>OVI</v>
          </cell>
          <cell r="M2500" t="str">
            <v>Active</v>
          </cell>
          <cell r="S2500" t="str">
            <v>...</v>
          </cell>
        </row>
        <row r="2501">
          <cell r="I2501" t="str">
            <v>0069501-011</v>
          </cell>
          <cell r="J2501" t="str">
            <v>RINA PONCOWATI</v>
          </cell>
          <cell r="M2501" t="str">
            <v>Active</v>
          </cell>
          <cell r="O2501" t="str">
            <v>RINA PONCOWATI</v>
          </cell>
          <cell r="T2501" t="str">
            <v>1310011304708</v>
          </cell>
          <cell r="W2501" t="str">
            <v>BANK MANDIRI</v>
          </cell>
        </row>
        <row r="2502">
          <cell r="I2502" t="str">
            <v>0102794-011</v>
          </cell>
          <cell r="J2502" t="str">
            <v>DILLA ELVIANA</v>
          </cell>
          <cell r="M2502" t="str">
            <v>Active</v>
          </cell>
          <cell r="O2502" t="str">
            <v>DILLA ELVANA</v>
          </cell>
          <cell r="T2502" t="str">
            <v>1080005118030</v>
          </cell>
          <cell r="W2502" t="str">
            <v>BANK MANDIRI</v>
          </cell>
        </row>
        <row r="2503">
          <cell r="I2503" t="str">
            <v>0092460-011</v>
          </cell>
          <cell r="J2503" t="str">
            <v>HAFNI SYAH PUTRI</v>
          </cell>
          <cell r="M2503" t="str">
            <v>Active</v>
          </cell>
          <cell r="O2503" t="str">
            <v>HAFNI SYAH PUTRI</v>
          </cell>
          <cell r="T2503" t="str">
            <v>1300013403335</v>
          </cell>
          <cell r="W2503" t="str">
            <v>BANK MANDIRI</v>
          </cell>
        </row>
        <row r="2504">
          <cell r="M2504" t="str">
            <v>Step Down</v>
          </cell>
        </row>
        <row r="2505">
          <cell r="M2505" t="str">
            <v>Step Down</v>
          </cell>
        </row>
        <row r="2506">
          <cell r="M2506" t="str">
            <v>Step Down</v>
          </cell>
        </row>
        <row r="2507">
          <cell r="I2507" t="str">
            <v>0109551-011</v>
          </cell>
          <cell r="J2507" t="str">
            <v>AIRIN.S</v>
          </cell>
          <cell r="M2507" t="str">
            <v>Active</v>
          </cell>
          <cell r="S2507" t="str">
            <v>...</v>
          </cell>
        </row>
        <row r="2508">
          <cell r="I2508" t="str">
            <v>0100872-011</v>
          </cell>
          <cell r="J2508" t="str">
            <v>SITI YULIA</v>
          </cell>
          <cell r="M2508" t="str">
            <v>Active</v>
          </cell>
          <cell r="S2508" t="str">
            <v>...</v>
          </cell>
        </row>
        <row r="2509">
          <cell r="I2509" t="str">
            <v>0069052-011</v>
          </cell>
          <cell r="J2509" t="str">
            <v>ELIS NURCHOLISAH</v>
          </cell>
          <cell r="M2509" t="str">
            <v>Active</v>
          </cell>
          <cell r="O2509" t="str">
            <v>ELIS NURCHOLISOH</v>
          </cell>
          <cell r="T2509" t="str">
            <v>2090138807</v>
          </cell>
          <cell r="W2509" t="str">
            <v>BANK CENTRAL ASIA Tbk.</v>
          </cell>
        </row>
        <row r="2510">
          <cell r="M2510" t="str">
            <v>Step Down</v>
          </cell>
        </row>
        <row r="2511">
          <cell r="M2511" t="str">
            <v>Step Down</v>
          </cell>
        </row>
        <row r="2512">
          <cell r="I2512" t="str">
            <v>0119815-011</v>
          </cell>
          <cell r="J2512" t="str">
            <v>ELIS ZA</v>
          </cell>
          <cell r="M2512" t="str">
            <v>Active</v>
          </cell>
          <cell r="S2512" t="str">
            <v>...</v>
          </cell>
        </row>
        <row r="2513">
          <cell r="M2513" t="str">
            <v>Step Down</v>
          </cell>
        </row>
        <row r="2514">
          <cell r="M2514" t="str">
            <v>Step Down</v>
          </cell>
        </row>
        <row r="2515">
          <cell r="I2515" t="str">
            <v>0077157-011</v>
          </cell>
          <cell r="J2515" t="str">
            <v>SITI AISAH</v>
          </cell>
          <cell r="M2515" t="str">
            <v>Active</v>
          </cell>
          <cell r="O2515" t="str">
            <v>SITI AISAH</v>
          </cell>
          <cell r="T2515" t="str">
            <v>377301009003530</v>
          </cell>
          <cell r="W2515" t="str">
            <v>BANK RAKYAT INDONESIA (Persero) Tbk.</v>
          </cell>
        </row>
        <row r="2516">
          <cell r="M2516" t="str">
            <v>Step Down</v>
          </cell>
        </row>
        <row r="2517">
          <cell r="M2517" t="str">
            <v>Step Down</v>
          </cell>
        </row>
        <row r="2518">
          <cell r="I2518" t="str">
            <v>0113602-011</v>
          </cell>
          <cell r="J2518" t="str">
            <v>LINA</v>
          </cell>
          <cell r="M2518" t="str">
            <v>Active</v>
          </cell>
          <cell r="S2518" t="str">
            <v>...</v>
          </cell>
        </row>
        <row r="2519">
          <cell r="M2519" t="str">
            <v>Step Down</v>
          </cell>
        </row>
        <row r="2520">
          <cell r="M2520" t="str">
            <v>Step Down</v>
          </cell>
        </row>
        <row r="2521">
          <cell r="M2521" t="str">
            <v>Step Down</v>
          </cell>
        </row>
        <row r="2522">
          <cell r="M2522" t="str">
            <v>Step Down</v>
          </cell>
        </row>
        <row r="2523">
          <cell r="M2523" t="str">
            <v>Step Down</v>
          </cell>
        </row>
        <row r="2524">
          <cell r="M2524" t="str">
            <v>Step Down</v>
          </cell>
        </row>
        <row r="2525">
          <cell r="I2525" t="str">
            <v>0088949-011</v>
          </cell>
          <cell r="J2525" t="str">
            <v>ASTRI MUSTARIAWATI</v>
          </cell>
          <cell r="M2525" t="str">
            <v>Active</v>
          </cell>
          <cell r="O2525" t="str">
            <v>ASTRI MUSTARIAWATI</v>
          </cell>
          <cell r="T2525" t="str">
            <v>3760299111</v>
          </cell>
          <cell r="W2525" t="str">
            <v>BANK CENTRAL ASIA Tbk.</v>
          </cell>
        </row>
        <row r="2526">
          <cell r="I2526" t="str">
            <v>0101311-011</v>
          </cell>
          <cell r="J2526" t="str">
            <v>SUSILAWATI</v>
          </cell>
          <cell r="M2526" t="str">
            <v>Active</v>
          </cell>
          <cell r="O2526" t="str">
            <v>SUSILAWATI</v>
          </cell>
          <cell r="T2526" t="str">
            <v>0378174217</v>
          </cell>
          <cell r="W2526" t="str">
            <v>BANK NEGARA INDONESIA 1946 (Persero) Tbk.</v>
          </cell>
        </row>
        <row r="2527">
          <cell r="M2527" t="str">
            <v>Step Down</v>
          </cell>
        </row>
        <row r="2528">
          <cell r="I2528" t="str">
            <v>0097486-011</v>
          </cell>
          <cell r="J2528" t="str">
            <v>RINA TRIWARDANI</v>
          </cell>
          <cell r="M2528" t="str">
            <v>Active</v>
          </cell>
          <cell r="O2528" t="str">
            <v>RINA TRIWARDANI</v>
          </cell>
          <cell r="T2528" t="str">
            <v>402601008547539</v>
          </cell>
          <cell r="W2528" t="str">
            <v>BANK RAKYAT INDONESIA (Persero) Tbk.</v>
          </cell>
        </row>
        <row r="2529">
          <cell r="M2529" t="str">
            <v>Step Down</v>
          </cell>
        </row>
        <row r="2530">
          <cell r="I2530" t="str">
            <v>0021406-011</v>
          </cell>
          <cell r="J2530" t="str">
            <v>FILLAH</v>
          </cell>
          <cell r="M2530" t="str">
            <v>Active</v>
          </cell>
          <cell r="O2530" t="str">
            <v>FILLAH</v>
          </cell>
          <cell r="T2530" t="str">
            <v>1320005724274</v>
          </cell>
          <cell r="W2530" t="str">
            <v>BANK MANDIRI</v>
          </cell>
        </row>
        <row r="2531">
          <cell r="M2531" t="str">
            <v>Step Down</v>
          </cell>
        </row>
        <row r="2532">
          <cell r="M2532" t="str">
            <v>Step Down</v>
          </cell>
        </row>
        <row r="2533">
          <cell r="M2533" t="str">
            <v>Step Down</v>
          </cell>
        </row>
        <row r="2534">
          <cell r="M2534" t="str">
            <v>Step Down</v>
          </cell>
        </row>
        <row r="2535">
          <cell r="M2535" t="str">
            <v>Step Down</v>
          </cell>
        </row>
        <row r="2536">
          <cell r="M2536" t="str">
            <v>Step Down</v>
          </cell>
        </row>
        <row r="2537">
          <cell r="M2537" t="str">
            <v>Step Down</v>
          </cell>
        </row>
        <row r="2538">
          <cell r="M2538" t="str">
            <v>Step Down</v>
          </cell>
        </row>
        <row r="2539">
          <cell r="M2539" t="str">
            <v>Step Down</v>
          </cell>
        </row>
        <row r="2540">
          <cell r="M2540" t="str">
            <v>Step Down</v>
          </cell>
        </row>
        <row r="2541">
          <cell r="M2541" t="str">
            <v>Step Down</v>
          </cell>
        </row>
        <row r="2542">
          <cell r="I2542" t="str">
            <v>0102000-011</v>
          </cell>
          <cell r="J2542" t="str">
            <v>IIN RUMSINAH</v>
          </cell>
          <cell r="M2542" t="str">
            <v>Active</v>
          </cell>
          <cell r="S2542" t="str">
            <v>...</v>
          </cell>
        </row>
        <row r="2543">
          <cell r="M2543" t="str">
            <v>Step Down</v>
          </cell>
        </row>
        <row r="2544">
          <cell r="I2544" t="str">
            <v>0029586-011</v>
          </cell>
          <cell r="J2544" t="str">
            <v>PUJI RAHAYU</v>
          </cell>
          <cell r="M2544" t="str">
            <v>Active</v>
          </cell>
          <cell r="O2544" t="str">
            <v>PUJI RAHAYU</v>
          </cell>
          <cell r="T2544" t="str">
            <v>3577010282</v>
          </cell>
          <cell r="W2544" t="str">
            <v>BANK SYARIAH MANDIRI</v>
          </cell>
        </row>
        <row r="2545">
          <cell r="M2545" t="str">
            <v>Step Down</v>
          </cell>
        </row>
        <row r="2546">
          <cell r="I2546" t="str">
            <v>0066445-011</v>
          </cell>
          <cell r="J2546" t="str">
            <v>ESTER LINCE H</v>
          </cell>
          <cell r="M2546" t="str">
            <v>Active</v>
          </cell>
          <cell r="O2546" t="str">
            <v>ESTER LINCE HUTABARAT</v>
          </cell>
          <cell r="T2546" t="str">
            <v>131701000282537</v>
          </cell>
          <cell r="W2546" t="str">
            <v>BANK RAKYAT INDONESIA (Persero) Tbk.</v>
          </cell>
        </row>
        <row r="2547">
          <cell r="M2547" t="str">
            <v>Step Down</v>
          </cell>
        </row>
        <row r="2548">
          <cell r="M2548" t="str">
            <v>Step Down</v>
          </cell>
        </row>
        <row r="2549">
          <cell r="M2549" t="str">
            <v>Step Down</v>
          </cell>
        </row>
        <row r="2550">
          <cell r="M2550" t="str">
            <v>Step Down</v>
          </cell>
        </row>
        <row r="2551">
          <cell r="M2551" t="str">
            <v>Step Down</v>
          </cell>
        </row>
        <row r="2552">
          <cell r="M2552" t="str">
            <v>Step Down</v>
          </cell>
        </row>
        <row r="2553">
          <cell r="M2553" t="str">
            <v>Step Down</v>
          </cell>
        </row>
        <row r="2554">
          <cell r="I2554" t="str">
            <v>0074673-011</v>
          </cell>
          <cell r="J2554" t="str">
            <v>LILIS TARSIH</v>
          </cell>
          <cell r="M2554" t="str">
            <v>Active</v>
          </cell>
          <cell r="O2554" t="str">
            <v>LILIS TARSIH</v>
          </cell>
          <cell r="T2554" t="str">
            <v>0267887724</v>
          </cell>
          <cell r="W2554" t="str">
            <v>BANK NEGARA INDONESIA 1946 (Persero) Tbk.</v>
          </cell>
        </row>
        <row r="2555">
          <cell r="M2555" t="str">
            <v>Step Down</v>
          </cell>
        </row>
        <row r="2556">
          <cell r="M2556" t="str">
            <v>Step Down</v>
          </cell>
        </row>
        <row r="2557">
          <cell r="M2557" t="str">
            <v>Step Down</v>
          </cell>
        </row>
        <row r="2558">
          <cell r="I2558" t="str">
            <v>0086159-011</v>
          </cell>
          <cell r="J2558" t="str">
            <v>ENAY SUMIRAT</v>
          </cell>
          <cell r="M2558" t="str">
            <v>Active</v>
          </cell>
          <cell r="O2558" t="str">
            <v>ENAY SUMIRAT</v>
          </cell>
          <cell r="T2558" t="str">
            <v>035401046288502</v>
          </cell>
          <cell r="W2558" t="str">
            <v>BANK RAKYAT INDONESIA (Persero) Tbk.</v>
          </cell>
        </row>
        <row r="2559">
          <cell r="M2559" t="str">
            <v>Step Down</v>
          </cell>
        </row>
        <row r="2560">
          <cell r="M2560" t="str">
            <v>Step Down</v>
          </cell>
        </row>
        <row r="2561">
          <cell r="M2561" t="str">
            <v>Step Down</v>
          </cell>
        </row>
        <row r="2562">
          <cell r="M2562" t="str">
            <v>Step Down</v>
          </cell>
        </row>
        <row r="2563">
          <cell r="I2563" t="str">
            <v>0087015-011</v>
          </cell>
          <cell r="J2563" t="str">
            <v>SRI</v>
          </cell>
          <cell r="M2563" t="str">
            <v>Active</v>
          </cell>
          <cell r="S2563" t="str">
            <v>...</v>
          </cell>
        </row>
        <row r="2564">
          <cell r="I2564" t="str">
            <v>0049502-011</v>
          </cell>
          <cell r="J2564" t="str">
            <v>INDRI TIA RANI</v>
          </cell>
          <cell r="M2564" t="str">
            <v>Active</v>
          </cell>
          <cell r="O2564" t="str">
            <v>INDRI TIA RANI</v>
          </cell>
          <cell r="T2564" t="str">
            <v>7750274492</v>
          </cell>
          <cell r="W2564" t="str">
            <v>BANK CENTRAL ASIA Tbk.</v>
          </cell>
        </row>
        <row r="2565">
          <cell r="M2565" t="str">
            <v>Step Down</v>
          </cell>
        </row>
        <row r="2566">
          <cell r="M2566" t="str">
            <v>Step Down</v>
          </cell>
        </row>
        <row r="2567">
          <cell r="M2567" t="str">
            <v>Step Down</v>
          </cell>
        </row>
        <row r="2568">
          <cell r="M2568" t="str">
            <v>Step Down</v>
          </cell>
        </row>
        <row r="2569">
          <cell r="M2569" t="str">
            <v>Step Down</v>
          </cell>
        </row>
        <row r="2570">
          <cell r="M2570" t="str">
            <v>Step Down</v>
          </cell>
        </row>
        <row r="2571">
          <cell r="I2571" t="str">
            <v>0110251-011</v>
          </cell>
          <cell r="J2571" t="str">
            <v>WULAN PERMATASARI</v>
          </cell>
          <cell r="M2571" t="str">
            <v>Active</v>
          </cell>
          <cell r="O2571" t="str">
            <v>WULAN PERMATASARI</v>
          </cell>
          <cell r="T2571" t="str">
            <v>113901004044531</v>
          </cell>
          <cell r="W2571" t="str">
            <v>BANK RAKYAT INDONESIA (Persero) Tbk.</v>
          </cell>
        </row>
        <row r="2572">
          <cell r="M2572" t="str">
            <v>Step Down</v>
          </cell>
        </row>
        <row r="2573">
          <cell r="M2573" t="str">
            <v>Step Down</v>
          </cell>
        </row>
        <row r="2574">
          <cell r="M2574" t="str">
            <v>Step Down</v>
          </cell>
        </row>
        <row r="2575">
          <cell r="M2575" t="str">
            <v>Step Down</v>
          </cell>
        </row>
        <row r="2576">
          <cell r="M2576" t="str">
            <v>Step Down</v>
          </cell>
        </row>
        <row r="2577">
          <cell r="M2577" t="str">
            <v>Step Down</v>
          </cell>
        </row>
        <row r="2578">
          <cell r="M2578" t="str">
            <v>Step Down</v>
          </cell>
        </row>
        <row r="2579">
          <cell r="M2579" t="str">
            <v>Step Down</v>
          </cell>
        </row>
        <row r="2580">
          <cell r="M2580" t="str">
            <v>Step Down</v>
          </cell>
        </row>
        <row r="2581">
          <cell r="I2581" t="str">
            <v>0108136-011</v>
          </cell>
          <cell r="J2581" t="str">
            <v>LITA NURULLITA</v>
          </cell>
          <cell r="M2581" t="str">
            <v>Active</v>
          </cell>
          <cell r="S2581" t="str">
            <v>...</v>
          </cell>
        </row>
        <row r="2582">
          <cell r="I2582" t="str">
            <v>0096388-011</v>
          </cell>
          <cell r="J2582" t="str">
            <v>VINA NOVIANTI</v>
          </cell>
          <cell r="M2582" t="str">
            <v>Active</v>
          </cell>
          <cell r="O2582" t="str">
            <v>VINA NOVIANTI</v>
          </cell>
          <cell r="T2582" t="str">
            <v>0275752661</v>
          </cell>
          <cell r="W2582" t="str">
            <v>BANK NEGARA INDONESIA 1946 (Persero) Tbk.</v>
          </cell>
        </row>
        <row r="2583">
          <cell r="M2583" t="str">
            <v>Step Down</v>
          </cell>
        </row>
        <row r="2584">
          <cell r="M2584" t="str">
            <v>Step Down</v>
          </cell>
        </row>
        <row r="2585">
          <cell r="M2585" t="str">
            <v>Step Down</v>
          </cell>
        </row>
        <row r="2586">
          <cell r="M2586" t="str">
            <v>Step Down</v>
          </cell>
        </row>
        <row r="2587">
          <cell r="M2587" t="str">
            <v>Step Down</v>
          </cell>
        </row>
        <row r="2588">
          <cell r="M2588" t="str">
            <v>Step Down</v>
          </cell>
        </row>
        <row r="2589">
          <cell r="M2589" t="str">
            <v>Step Down</v>
          </cell>
        </row>
        <row r="2590">
          <cell r="I2590" t="str">
            <v>0093454-011</v>
          </cell>
          <cell r="J2590" t="str">
            <v>VIVI</v>
          </cell>
          <cell r="M2590" t="str">
            <v>Active</v>
          </cell>
          <cell r="O2590" t="str">
            <v>VIVI VIDIA BHAKTI</v>
          </cell>
          <cell r="T2590" t="str">
            <v>002501064522509</v>
          </cell>
          <cell r="W2590" t="str">
            <v>BANK RAKYAT INDONESIA (Persero) Tbk.</v>
          </cell>
        </row>
        <row r="2591">
          <cell r="M2591" t="str">
            <v>Step Down</v>
          </cell>
        </row>
        <row r="2592">
          <cell r="M2592" t="str">
            <v>Step Down</v>
          </cell>
        </row>
        <row r="2593">
          <cell r="M2593" t="str">
            <v>Step Down</v>
          </cell>
        </row>
        <row r="2594">
          <cell r="M2594" t="str">
            <v>Step Down</v>
          </cell>
        </row>
        <row r="2595">
          <cell r="M2595" t="str">
            <v>Step Down</v>
          </cell>
        </row>
        <row r="2596">
          <cell r="M2596" t="str">
            <v>Step Down</v>
          </cell>
        </row>
        <row r="2597">
          <cell r="M2597" t="str">
            <v>Step Down</v>
          </cell>
        </row>
        <row r="2598">
          <cell r="M2598" t="str">
            <v>Step Down</v>
          </cell>
        </row>
        <row r="2599">
          <cell r="M2599" t="str">
            <v>Step Down</v>
          </cell>
        </row>
        <row r="2600">
          <cell r="I2600" t="str">
            <v>0090509-011</v>
          </cell>
          <cell r="J2600" t="str">
            <v>ISMIATI</v>
          </cell>
          <cell r="M2600" t="str">
            <v>Active</v>
          </cell>
          <cell r="O2600" t="str">
            <v>ISMIATI</v>
          </cell>
          <cell r="T2600" t="str">
            <v>329201013806532</v>
          </cell>
          <cell r="W2600" t="str">
            <v>BANK RAKYAT INDONESIA (Persero) Tbk.</v>
          </cell>
        </row>
        <row r="2601">
          <cell r="M2601" t="str">
            <v>Step Down</v>
          </cell>
        </row>
        <row r="2602">
          <cell r="M2602" t="str">
            <v>Step Down</v>
          </cell>
        </row>
        <row r="2603">
          <cell r="M2603" t="str">
            <v>Step Down</v>
          </cell>
        </row>
        <row r="2604">
          <cell r="I2604" t="str">
            <v>0038856-011</v>
          </cell>
          <cell r="J2604" t="str">
            <v>NINING RUKMININGSIH</v>
          </cell>
          <cell r="M2604" t="str">
            <v>Active</v>
          </cell>
          <cell r="O2604" t="str">
            <v>NINING RUKMININGSIH</v>
          </cell>
          <cell r="T2604" t="str">
            <v>2800966500</v>
          </cell>
          <cell r="W2604" t="str">
            <v>BANK CENTRAL ASIA Tbk.</v>
          </cell>
        </row>
        <row r="2605">
          <cell r="M2605" t="str">
            <v>Step Down</v>
          </cell>
        </row>
        <row r="2606">
          <cell r="M2606" t="str">
            <v>Step Down</v>
          </cell>
        </row>
        <row r="2607">
          <cell r="M2607" t="str">
            <v>Step Down</v>
          </cell>
        </row>
        <row r="2608">
          <cell r="M2608" t="str">
            <v>Step Down</v>
          </cell>
        </row>
        <row r="2609">
          <cell r="M2609" t="str">
            <v>Step Down</v>
          </cell>
        </row>
        <row r="2610">
          <cell r="M2610" t="str">
            <v>Step Down</v>
          </cell>
        </row>
        <row r="2611">
          <cell r="I2611" t="str">
            <v>0110146-011</v>
          </cell>
          <cell r="J2611" t="str">
            <v>GINA FITRIANY RAHMAN</v>
          </cell>
          <cell r="M2611" t="str">
            <v>Active</v>
          </cell>
          <cell r="S2611" t="str">
            <v>...</v>
          </cell>
        </row>
        <row r="2612">
          <cell r="M2612" t="str">
            <v>Step Down</v>
          </cell>
        </row>
        <row r="2613">
          <cell r="M2613" t="str">
            <v>Step Down</v>
          </cell>
        </row>
        <row r="2614">
          <cell r="M2614" t="str">
            <v>Step Down</v>
          </cell>
        </row>
        <row r="2615">
          <cell r="I2615" t="str">
            <v>0082973-011</v>
          </cell>
          <cell r="J2615" t="str">
            <v>TETY KUSWATI</v>
          </cell>
          <cell r="M2615" t="str">
            <v>Active</v>
          </cell>
          <cell r="O2615" t="str">
            <v>TETY KUSWATI</v>
          </cell>
          <cell r="T2615" t="str">
            <v>1300013168524</v>
          </cell>
          <cell r="W2615" t="str">
            <v>BANK MANDIRI</v>
          </cell>
        </row>
        <row r="2616">
          <cell r="M2616" t="str">
            <v>Step Down</v>
          </cell>
        </row>
        <row r="2617">
          <cell r="I2617" t="str">
            <v>0091702-011</v>
          </cell>
          <cell r="J2617" t="str">
            <v>NIKEN RESPATI</v>
          </cell>
          <cell r="M2617" t="str">
            <v>Active</v>
          </cell>
          <cell r="O2617" t="str">
            <v>NIKEN RESPATI</v>
          </cell>
          <cell r="T2617" t="str">
            <v>088601028638534</v>
          </cell>
          <cell r="W2617" t="str">
            <v>BANK RAKYAT INDONESIA (Persero) Tbk.</v>
          </cell>
        </row>
        <row r="2618">
          <cell r="M2618" t="str">
            <v>Step Down</v>
          </cell>
        </row>
        <row r="2619">
          <cell r="M2619" t="str">
            <v>Step Down</v>
          </cell>
        </row>
        <row r="2620">
          <cell r="M2620" t="str">
            <v>Step Down</v>
          </cell>
        </row>
        <row r="2621">
          <cell r="I2621" t="str">
            <v>0088179-011</v>
          </cell>
          <cell r="J2621" t="str">
            <v>DEWI MARYANI</v>
          </cell>
          <cell r="M2621" t="str">
            <v>Active</v>
          </cell>
          <cell r="O2621" t="str">
            <v>DEWI MARYANI</v>
          </cell>
          <cell r="T2621" t="str">
            <v>0304428089</v>
          </cell>
          <cell r="W2621" t="str">
            <v>BANK NEGARA INDONESIA 1946 (Persero) Tbk.</v>
          </cell>
        </row>
        <row r="2622">
          <cell r="I2622" t="str">
            <v>0096582-011</v>
          </cell>
          <cell r="J2622" t="str">
            <v>INA ROSDIANA</v>
          </cell>
          <cell r="M2622" t="str">
            <v>Active</v>
          </cell>
          <cell r="O2622" t="str">
            <v>INA ROSDIANA</v>
          </cell>
          <cell r="T2622" t="str">
            <v>346601015992536</v>
          </cell>
          <cell r="W2622" t="str">
            <v>BANK RAKYAT INDONESIA (Persero) Tbk.</v>
          </cell>
        </row>
        <row r="2623">
          <cell r="M2623" t="str">
            <v>Step Down</v>
          </cell>
        </row>
        <row r="2624">
          <cell r="M2624" t="str">
            <v>Step Down</v>
          </cell>
        </row>
        <row r="2625">
          <cell r="M2625" t="str">
            <v>Step Down</v>
          </cell>
        </row>
        <row r="2626">
          <cell r="M2626" t="str">
            <v>Step Down</v>
          </cell>
        </row>
        <row r="2627">
          <cell r="I2627" t="str">
            <v>0093581-011</v>
          </cell>
          <cell r="J2627" t="str">
            <v>RINDI ANTIKA</v>
          </cell>
          <cell r="M2627" t="str">
            <v>Active</v>
          </cell>
          <cell r="O2627" t="str">
            <v>RINDI ANTIKA</v>
          </cell>
          <cell r="T2627" t="str">
            <v>0239662918</v>
          </cell>
          <cell r="W2627" t="str">
            <v>BANK NEGARA INDONESIA 1946 (Persero) Tbk.</v>
          </cell>
        </row>
        <row r="2628">
          <cell r="M2628" t="str">
            <v>Step Down</v>
          </cell>
        </row>
        <row r="2629">
          <cell r="M2629" t="str">
            <v>Step Down</v>
          </cell>
        </row>
        <row r="2630">
          <cell r="M2630" t="str">
            <v>Step Down</v>
          </cell>
        </row>
        <row r="2631">
          <cell r="M2631" t="str">
            <v>Step Down</v>
          </cell>
        </row>
        <row r="2632">
          <cell r="M2632" t="str">
            <v>Step Down</v>
          </cell>
        </row>
        <row r="2633">
          <cell r="M2633" t="str">
            <v>Step Down</v>
          </cell>
        </row>
        <row r="2634">
          <cell r="M2634" t="str">
            <v>Step Down</v>
          </cell>
        </row>
        <row r="2635">
          <cell r="M2635" t="str">
            <v>Step Down</v>
          </cell>
        </row>
        <row r="2636">
          <cell r="M2636" t="str">
            <v>Step Down</v>
          </cell>
        </row>
        <row r="2637">
          <cell r="M2637" t="str">
            <v>Step Down</v>
          </cell>
        </row>
        <row r="2638">
          <cell r="M2638" t="str">
            <v>Step Down</v>
          </cell>
        </row>
        <row r="2639">
          <cell r="M2639" t="str">
            <v>Step Down</v>
          </cell>
        </row>
        <row r="2640">
          <cell r="M2640" t="str">
            <v>Step Down</v>
          </cell>
        </row>
        <row r="2641">
          <cell r="I2641" t="str">
            <v>0035668-011</v>
          </cell>
          <cell r="J2641" t="str">
            <v>IRYANTI GARDIANTINE</v>
          </cell>
          <cell r="M2641" t="str">
            <v>Active</v>
          </cell>
          <cell r="O2641" t="str">
            <v>IRYANTI GARDIANTINE</v>
          </cell>
          <cell r="T2641" t="str">
            <v>0227265165</v>
          </cell>
          <cell r="W2641" t="str">
            <v>BANK NEGARA INDONESIA 1946 (Persero) Tbk.</v>
          </cell>
        </row>
        <row r="2642">
          <cell r="M2642" t="str">
            <v>Step Down</v>
          </cell>
        </row>
        <row r="2643">
          <cell r="M2643" t="str">
            <v>Step Down</v>
          </cell>
        </row>
        <row r="2644">
          <cell r="M2644" t="str">
            <v>Step Down</v>
          </cell>
        </row>
        <row r="2645">
          <cell r="I2645" t="str">
            <v>0078938-011</v>
          </cell>
          <cell r="J2645" t="str">
            <v>IMAS KARYANI</v>
          </cell>
          <cell r="M2645" t="str">
            <v>Active</v>
          </cell>
          <cell r="O2645" t="str">
            <v>IMAS KARYANI</v>
          </cell>
          <cell r="T2645" t="str">
            <v>345201014332530</v>
          </cell>
          <cell r="W2645" t="str">
            <v>BANK RAKYAT INDONESIA (Persero) Tbk.</v>
          </cell>
        </row>
        <row r="2646">
          <cell r="M2646" t="str">
            <v>Step Down</v>
          </cell>
        </row>
        <row r="2647">
          <cell r="M2647" t="str">
            <v>Step Down</v>
          </cell>
        </row>
        <row r="2648">
          <cell r="I2648" t="str">
            <v>0041287-011</v>
          </cell>
          <cell r="J2648" t="str">
            <v>ROBBY T</v>
          </cell>
          <cell r="M2648" t="str">
            <v>Active</v>
          </cell>
          <cell r="O2648" t="str">
            <v>ROBI TURNAMA</v>
          </cell>
          <cell r="T2648" t="str">
            <v>443901004059531</v>
          </cell>
          <cell r="W2648" t="str">
            <v>BANK RAKYAT INDONESIA (Persero) Tbk.</v>
          </cell>
        </row>
        <row r="2649">
          <cell r="M2649" t="str">
            <v>Step Down</v>
          </cell>
        </row>
        <row r="2650">
          <cell r="I2650" t="str">
            <v>0086463-011</v>
          </cell>
          <cell r="J2650" t="str">
            <v>DEWI ANJANI</v>
          </cell>
          <cell r="M2650" t="str">
            <v>Active</v>
          </cell>
          <cell r="O2650" t="str">
            <v>DEWI ANJANI</v>
          </cell>
          <cell r="T2650" t="str">
            <v>1320015191944</v>
          </cell>
          <cell r="W2650" t="str">
            <v>BANK MANDIRI</v>
          </cell>
        </row>
        <row r="2651">
          <cell r="M2651" t="str">
            <v>Step Down</v>
          </cell>
        </row>
        <row r="2652">
          <cell r="M2652" t="str">
            <v>Step Down</v>
          </cell>
        </row>
        <row r="2653">
          <cell r="M2653" t="str">
            <v>Step Down</v>
          </cell>
        </row>
        <row r="2654">
          <cell r="M2654" t="str">
            <v>Step Down</v>
          </cell>
        </row>
        <row r="2655">
          <cell r="M2655" t="str">
            <v>Step Down</v>
          </cell>
        </row>
        <row r="2656">
          <cell r="M2656" t="str">
            <v>Step Down</v>
          </cell>
        </row>
        <row r="2657">
          <cell r="M2657" t="str">
            <v>Step Down</v>
          </cell>
        </row>
        <row r="2658">
          <cell r="M2658" t="str">
            <v>Step Down</v>
          </cell>
        </row>
        <row r="2659">
          <cell r="M2659" t="str">
            <v>Step Down</v>
          </cell>
        </row>
        <row r="2660">
          <cell r="M2660" t="str">
            <v>Step Down</v>
          </cell>
        </row>
        <row r="2661">
          <cell r="M2661" t="str">
            <v>Step Down</v>
          </cell>
        </row>
        <row r="2662">
          <cell r="I2662" t="str">
            <v>0024703-011</v>
          </cell>
          <cell r="J2662" t="str">
            <v>Awang Nawangsih</v>
          </cell>
          <cell r="M2662" t="str">
            <v>Active</v>
          </cell>
          <cell r="O2662" t="str">
            <v>AWANG NAWANGSIH</v>
          </cell>
          <cell r="T2662" t="str">
            <v>3210316930</v>
          </cell>
          <cell r="W2662" t="str">
            <v>BANK CENTRAL ASIA Tbk.</v>
          </cell>
        </row>
        <row r="2663">
          <cell r="I2663" t="str">
            <v>0024550-011</v>
          </cell>
          <cell r="J2663" t="str">
            <v>IKA SUSTIKA</v>
          </cell>
          <cell r="M2663" t="str">
            <v>Active</v>
          </cell>
          <cell r="O2663" t="str">
            <v>IKA SUSTIKA</v>
          </cell>
          <cell r="T2663" t="str">
            <v>3210217567</v>
          </cell>
          <cell r="W2663" t="str">
            <v>BANK CENTRAL ASIA Tbk.</v>
          </cell>
        </row>
        <row r="2664">
          <cell r="I2664" t="str">
            <v>0024766-011</v>
          </cell>
          <cell r="J2664" t="str">
            <v>Icah Aisyah</v>
          </cell>
          <cell r="M2664" t="str">
            <v>Active</v>
          </cell>
          <cell r="O2664" t="str">
            <v>ICAH AISYAH</v>
          </cell>
          <cell r="T2664" t="str">
            <v>1310004440022</v>
          </cell>
          <cell r="W2664" t="str">
            <v>BANK MANDIRI</v>
          </cell>
        </row>
        <row r="2665">
          <cell r="M2665" t="str">
            <v>Step Down</v>
          </cell>
        </row>
        <row r="2666">
          <cell r="M2666" t="str">
            <v>Step Down</v>
          </cell>
        </row>
        <row r="2667">
          <cell r="I2667" t="str">
            <v>0101431-011</v>
          </cell>
          <cell r="J2667" t="str">
            <v>SITI KOMARIYAH</v>
          </cell>
          <cell r="M2667" t="str">
            <v>Active</v>
          </cell>
          <cell r="O2667" t="str">
            <v>SITI KOMARIYAH</v>
          </cell>
          <cell r="T2667" t="str">
            <v>1320014762968</v>
          </cell>
          <cell r="W2667" t="str">
            <v>BANK MANDIRI</v>
          </cell>
        </row>
        <row r="2668">
          <cell r="I2668" t="str">
            <v>0061273-011</v>
          </cell>
          <cell r="J2668" t="str">
            <v>YANI DANIYATURROHIMAH</v>
          </cell>
          <cell r="M2668" t="str">
            <v>Active</v>
          </cell>
          <cell r="O2668" t="str">
            <v>YANI DANIYATUR ROHIMAH</v>
          </cell>
          <cell r="T2668" t="str">
            <v>9000004170024</v>
          </cell>
          <cell r="W2668" t="str">
            <v>BANK MANDIRI</v>
          </cell>
        </row>
        <row r="2669">
          <cell r="M2669" t="str">
            <v>Step Down</v>
          </cell>
        </row>
        <row r="2670">
          <cell r="I2670" t="str">
            <v>0078115-011</v>
          </cell>
          <cell r="J2670" t="str">
            <v>SRI HARTINI</v>
          </cell>
          <cell r="M2670" t="str">
            <v>Active</v>
          </cell>
          <cell r="S2670" t="str">
            <v>...</v>
          </cell>
        </row>
        <row r="2671">
          <cell r="I2671" t="str">
            <v>0082104-011</v>
          </cell>
          <cell r="J2671" t="str">
            <v>DIAN PURNAMA SARI</v>
          </cell>
          <cell r="M2671" t="str">
            <v>Active</v>
          </cell>
          <cell r="O2671" t="str">
            <v>DIAN PURNAMA SARI</v>
          </cell>
          <cell r="T2671" t="str">
            <v>1310011718600</v>
          </cell>
          <cell r="W2671" t="str">
            <v>BANK MANDIRI</v>
          </cell>
        </row>
        <row r="2672">
          <cell r="M2672" t="str">
            <v>Step Down</v>
          </cell>
        </row>
        <row r="2673">
          <cell r="I2673" t="str">
            <v>0102328-011</v>
          </cell>
          <cell r="J2673" t="str">
            <v>WIDYA AMELDA</v>
          </cell>
          <cell r="M2673" t="str">
            <v>Active</v>
          </cell>
          <cell r="O2673" t="str">
            <v>WIDYA AMELDA</v>
          </cell>
          <cell r="T2673" t="str">
            <v>0249124637</v>
          </cell>
          <cell r="W2673" t="str">
            <v>BANK NEGARA INDONESIA 1946 (Persero) Tbk.</v>
          </cell>
        </row>
        <row r="2674">
          <cell r="M2674" t="str">
            <v>Step Down</v>
          </cell>
        </row>
        <row r="2675">
          <cell r="M2675" t="str">
            <v>Step Down</v>
          </cell>
        </row>
        <row r="2676">
          <cell r="M2676" t="str">
            <v>Step Down</v>
          </cell>
        </row>
        <row r="2677">
          <cell r="M2677" t="str">
            <v>Step Down</v>
          </cell>
        </row>
        <row r="2678">
          <cell r="M2678" t="str">
            <v>Step Down</v>
          </cell>
        </row>
        <row r="2679">
          <cell r="M2679" t="str">
            <v>Step Down</v>
          </cell>
        </row>
        <row r="2680">
          <cell r="M2680" t="str">
            <v>Step Down</v>
          </cell>
        </row>
        <row r="2681">
          <cell r="M2681" t="str">
            <v>Step Down</v>
          </cell>
        </row>
        <row r="2682">
          <cell r="M2682" t="str">
            <v>Step Down</v>
          </cell>
        </row>
        <row r="2683">
          <cell r="I2683" t="str">
            <v>0087619-011</v>
          </cell>
          <cell r="J2683" t="str">
            <v>ERNI ERAWATI</v>
          </cell>
          <cell r="M2683" t="str">
            <v>Active</v>
          </cell>
          <cell r="O2683" t="str">
            <v>ERNI ERAWATI</v>
          </cell>
          <cell r="T2683" t="str">
            <v>040501004509509</v>
          </cell>
          <cell r="W2683" t="str">
            <v>BANK RAKYAT INDONESIA (Persero) Tbk.</v>
          </cell>
        </row>
        <row r="2684">
          <cell r="I2684" t="str">
            <v>0099841-011</v>
          </cell>
          <cell r="J2684" t="str">
            <v>NUR FITRI R</v>
          </cell>
          <cell r="M2684" t="str">
            <v>Active</v>
          </cell>
          <cell r="O2684" t="str">
            <v>IBU NURFITRI R</v>
          </cell>
          <cell r="T2684" t="str">
            <v>0258031875</v>
          </cell>
          <cell r="W2684" t="str">
            <v>BANK NEGARA INDONESIA 1946 (Persero) Tbk.</v>
          </cell>
        </row>
        <row r="2685">
          <cell r="M2685" t="str">
            <v>Step Down</v>
          </cell>
        </row>
        <row r="2686">
          <cell r="I2686" t="str">
            <v>0053764-011</v>
          </cell>
          <cell r="J2686" t="str">
            <v>ENY MULYASARI</v>
          </cell>
          <cell r="M2686" t="str">
            <v>Active</v>
          </cell>
          <cell r="O2686" t="str">
            <v>ENY MULYASARI</v>
          </cell>
          <cell r="T2686" t="str">
            <v>0103701103</v>
          </cell>
          <cell r="W2686" t="str">
            <v>BANK NEGARA INDONESIA 1946 (Persero) Tbk.</v>
          </cell>
        </row>
        <row r="2687">
          <cell r="M2687" t="str">
            <v>Step Down</v>
          </cell>
        </row>
        <row r="2688">
          <cell r="M2688" t="str">
            <v>Step Down</v>
          </cell>
        </row>
        <row r="2689">
          <cell r="M2689" t="str">
            <v>Step Down</v>
          </cell>
        </row>
        <row r="2690">
          <cell r="M2690" t="str">
            <v>Step Down</v>
          </cell>
        </row>
        <row r="2691">
          <cell r="M2691" t="str">
            <v>Step Down</v>
          </cell>
        </row>
        <row r="2692">
          <cell r="M2692" t="str">
            <v>Step Down</v>
          </cell>
        </row>
        <row r="2693">
          <cell r="I2693" t="str">
            <v>0105666-011</v>
          </cell>
          <cell r="J2693" t="str">
            <v>JULIA</v>
          </cell>
          <cell r="M2693" t="str">
            <v>Active</v>
          </cell>
          <cell r="S2693" t="str">
            <v>...</v>
          </cell>
        </row>
        <row r="2694">
          <cell r="M2694" t="str">
            <v>Step Down</v>
          </cell>
        </row>
        <row r="2695">
          <cell r="I2695" t="str">
            <v>0103999-011</v>
          </cell>
          <cell r="J2695" t="str">
            <v>YUSNI  SILAWATI</v>
          </cell>
          <cell r="M2695" t="str">
            <v>Active</v>
          </cell>
          <cell r="O2695" t="str">
            <v>YUSNI SILAWATI</v>
          </cell>
          <cell r="T2695" t="str">
            <v>1310009744436</v>
          </cell>
          <cell r="W2695" t="str">
            <v>BANK MANDIRI</v>
          </cell>
        </row>
        <row r="2696">
          <cell r="M2696" t="str">
            <v>Step Down</v>
          </cell>
        </row>
        <row r="2697">
          <cell r="I2697" t="str">
            <v>0110103-011</v>
          </cell>
          <cell r="J2697" t="str">
            <v>IDA WIDANINGSIH</v>
          </cell>
          <cell r="M2697" t="str">
            <v>Active</v>
          </cell>
          <cell r="O2697" t="str">
            <v>IDA WIDANINGSIH</v>
          </cell>
          <cell r="T2697" t="str">
            <v>1080006118</v>
          </cell>
          <cell r="W2697" t="str">
            <v>BANK MUAMALAT INDONESIA</v>
          </cell>
        </row>
        <row r="2698">
          <cell r="I2698" t="str">
            <v>0113109-011</v>
          </cell>
          <cell r="J2698" t="str">
            <v>KOMALARAHMAWATI</v>
          </cell>
          <cell r="M2698" t="str">
            <v>Active</v>
          </cell>
          <cell r="S2698" t="str">
            <v>...</v>
          </cell>
        </row>
        <row r="2699">
          <cell r="M2699" t="str">
            <v>Step Down</v>
          </cell>
        </row>
        <row r="2700">
          <cell r="M2700" t="str">
            <v>Step Down</v>
          </cell>
        </row>
        <row r="2701">
          <cell r="M2701" t="str">
            <v>Step Down</v>
          </cell>
        </row>
        <row r="2702">
          <cell r="M2702" t="str">
            <v>Step Down</v>
          </cell>
        </row>
        <row r="2703">
          <cell r="M2703" t="str">
            <v>Step Down</v>
          </cell>
        </row>
        <row r="2704">
          <cell r="M2704" t="str">
            <v>Step Down</v>
          </cell>
        </row>
        <row r="2705">
          <cell r="M2705" t="str">
            <v>Step Down</v>
          </cell>
        </row>
        <row r="2706">
          <cell r="I2706" t="str">
            <v>0104376-011</v>
          </cell>
          <cell r="J2706" t="str">
            <v>AJI SUPRIANTO</v>
          </cell>
          <cell r="M2706" t="str">
            <v>Active</v>
          </cell>
          <cell r="S2706" t="str">
            <v>...</v>
          </cell>
        </row>
        <row r="2707">
          <cell r="M2707" t="str">
            <v>Step Down</v>
          </cell>
        </row>
        <row r="2708">
          <cell r="M2708" t="str">
            <v>Step Down</v>
          </cell>
        </row>
        <row r="2709">
          <cell r="M2709" t="str">
            <v>Step Down</v>
          </cell>
        </row>
        <row r="2710">
          <cell r="I2710" t="str">
            <v>0074320-011</v>
          </cell>
          <cell r="J2710" t="str">
            <v>SUPARNO</v>
          </cell>
          <cell r="M2710" t="str">
            <v>Active</v>
          </cell>
          <cell r="O2710" t="str">
            <v>SUPARNO</v>
          </cell>
          <cell r="T2710" t="str">
            <v>327001012868537</v>
          </cell>
          <cell r="W2710" t="str">
            <v>BANK RAKYAT INDONESIA (Persero) Tbk.</v>
          </cell>
        </row>
        <row r="2711">
          <cell r="M2711" t="str">
            <v>Step Down</v>
          </cell>
        </row>
        <row r="2712">
          <cell r="M2712" t="str">
            <v>Step Down</v>
          </cell>
        </row>
        <row r="2713">
          <cell r="M2713" t="str">
            <v>Step Down</v>
          </cell>
        </row>
        <row r="2714">
          <cell r="M2714" t="str">
            <v>Step Down</v>
          </cell>
        </row>
        <row r="2715">
          <cell r="M2715" t="str">
            <v>Step Down</v>
          </cell>
        </row>
        <row r="2716">
          <cell r="M2716" t="str">
            <v>Step Down</v>
          </cell>
        </row>
        <row r="2717">
          <cell r="I2717" t="str">
            <v>0111386-011</v>
          </cell>
          <cell r="J2717" t="str">
            <v>THERESIA  SRI  SUHARYANI</v>
          </cell>
          <cell r="M2717" t="str">
            <v>Active</v>
          </cell>
          <cell r="O2717" t="str">
            <v>THERESIA SRI SUHARYANI</v>
          </cell>
          <cell r="T2717" t="str">
            <v>3462381953</v>
          </cell>
          <cell r="W2717" t="str">
            <v>BANK CENTRAL ASIA Tbk.</v>
          </cell>
        </row>
        <row r="2718">
          <cell r="M2718" t="str">
            <v>Step Down</v>
          </cell>
        </row>
        <row r="2719">
          <cell r="M2719" t="str">
            <v>Step Down</v>
          </cell>
        </row>
        <row r="2720">
          <cell r="M2720" t="str">
            <v>Step Down</v>
          </cell>
        </row>
        <row r="2721">
          <cell r="M2721" t="str">
            <v>Step Down</v>
          </cell>
        </row>
        <row r="2722">
          <cell r="M2722" t="str">
            <v>Step Down</v>
          </cell>
        </row>
        <row r="2723">
          <cell r="M2723" t="str">
            <v>Step Down</v>
          </cell>
        </row>
        <row r="2724">
          <cell r="M2724" t="str">
            <v>Step Down</v>
          </cell>
        </row>
        <row r="2725">
          <cell r="M2725" t="str">
            <v>Step Down</v>
          </cell>
        </row>
        <row r="2726">
          <cell r="M2726" t="str">
            <v>Step Down</v>
          </cell>
        </row>
        <row r="2727">
          <cell r="I2727" t="str">
            <v>0086274-011</v>
          </cell>
          <cell r="J2727" t="str">
            <v>SITI MAEMUNAH</v>
          </cell>
          <cell r="M2727" t="str">
            <v>Active</v>
          </cell>
          <cell r="O2727" t="str">
            <v>SITI</v>
          </cell>
          <cell r="T2727" t="str">
            <v>7073348018</v>
          </cell>
          <cell r="W2727" t="str">
            <v>BANK SYARIAH MANDIRI</v>
          </cell>
        </row>
        <row r="2728">
          <cell r="M2728" t="str">
            <v>Step Down</v>
          </cell>
        </row>
        <row r="2729">
          <cell r="M2729" t="str">
            <v>Step Down</v>
          </cell>
        </row>
        <row r="2730">
          <cell r="I2730" t="str">
            <v>0064023-011</v>
          </cell>
          <cell r="J2730" t="str">
            <v>H DEDE BUDI KURNIA</v>
          </cell>
          <cell r="M2730" t="str">
            <v>Active</v>
          </cell>
          <cell r="O2730" t="str">
            <v>H DEDE BUDI K.</v>
          </cell>
          <cell r="T2730" t="str">
            <v>0286770552</v>
          </cell>
          <cell r="W2730" t="str">
            <v>BANK NEGARA INDONESIA 1946 (Persero) Tbk.</v>
          </cell>
        </row>
        <row r="2731">
          <cell r="I2731" t="str">
            <v>0094084-011</v>
          </cell>
          <cell r="J2731" t="str">
            <v>AI CUCU</v>
          </cell>
          <cell r="M2731" t="str">
            <v>Active</v>
          </cell>
          <cell r="O2731" t="str">
            <v>AI CUCU</v>
          </cell>
          <cell r="T2731" t="str">
            <v>016201003058531</v>
          </cell>
          <cell r="W2731" t="str">
            <v>BANK RAKYAT INDONESIA (Persero) Tbk.</v>
          </cell>
        </row>
        <row r="2732">
          <cell r="M2732" t="str">
            <v>Step Down</v>
          </cell>
        </row>
        <row r="2733">
          <cell r="M2733" t="str">
            <v>Step Down</v>
          </cell>
        </row>
        <row r="2734">
          <cell r="M2734" t="str">
            <v>Step Down</v>
          </cell>
        </row>
        <row r="2735">
          <cell r="M2735" t="str">
            <v>Step Down</v>
          </cell>
        </row>
        <row r="2736">
          <cell r="M2736" t="str">
            <v>Step Down</v>
          </cell>
        </row>
        <row r="2737">
          <cell r="M2737" t="str">
            <v>Step Down</v>
          </cell>
        </row>
        <row r="2738">
          <cell r="I2738" t="str">
            <v>0107056-011</v>
          </cell>
          <cell r="J2738" t="str">
            <v>ELIS SULASTRI</v>
          </cell>
          <cell r="M2738" t="str">
            <v>Active</v>
          </cell>
          <cell r="S2738" t="str">
            <v>...</v>
          </cell>
        </row>
        <row r="2739">
          <cell r="M2739" t="str">
            <v>Step Down</v>
          </cell>
        </row>
        <row r="2740">
          <cell r="M2740" t="str">
            <v>Step Down</v>
          </cell>
        </row>
        <row r="2741">
          <cell r="M2741" t="str">
            <v>Step Down</v>
          </cell>
        </row>
        <row r="2742">
          <cell r="I2742" t="str">
            <v>0105957-011</v>
          </cell>
          <cell r="J2742" t="str">
            <v>EVI HERAWATI</v>
          </cell>
          <cell r="M2742" t="str">
            <v>Active</v>
          </cell>
          <cell r="S2742" t="str">
            <v>...</v>
          </cell>
        </row>
        <row r="2743">
          <cell r="I2743" t="str">
            <v>0094474-011</v>
          </cell>
          <cell r="J2743" t="str">
            <v>WINA LINASARI</v>
          </cell>
          <cell r="M2743" t="str">
            <v>Active</v>
          </cell>
          <cell r="O2743" t="str">
            <v>WINA LISNASARI</v>
          </cell>
          <cell r="T2743" t="str">
            <v>4184-01-011344-53-8</v>
          </cell>
          <cell r="W2743" t="str">
            <v>BANK RAKYAT INDONESIA (Persero) Tbk.</v>
          </cell>
        </row>
        <row r="2744">
          <cell r="M2744" t="str">
            <v>Step Down</v>
          </cell>
        </row>
        <row r="2745">
          <cell r="M2745" t="str">
            <v>Step Down</v>
          </cell>
        </row>
        <row r="2746">
          <cell r="I2746" t="str">
            <v>0102414-011</v>
          </cell>
          <cell r="J2746" t="str">
            <v>LISNA MASPUPAH</v>
          </cell>
          <cell r="M2746" t="str">
            <v>Active</v>
          </cell>
          <cell r="O2746" t="str">
            <v>LISNA MASPUPAH</v>
          </cell>
          <cell r="T2746" t="str">
            <v>1310012449403</v>
          </cell>
          <cell r="W2746" t="str">
            <v>BANK MANDIRI</v>
          </cell>
        </row>
        <row r="2747">
          <cell r="M2747" t="str">
            <v>Step Down</v>
          </cell>
        </row>
        <row r="2748">
          <cell r="M2748" t="str">
            <v>Step Down</v>
          </cell>
        </row>
        <row r="2749">
          <cell r="M2749" t="str">
            <v>Step Down</v>
          </cell>
        </row>
        <row r="2750">
          <cell r="I2750" t="str">
            <v>0104617-011</v>
          </cell>
          <cell r="J2750" t="str">
            <v>NURULIA</v>
          </cell>
          <cell r="M2750" t="str">
            <v>Active</v>
          </cell>
          <cell r="O2750" t="str">
            <v>NURULIA</v>
          </cell>
          <cell r="T2750" t="str">
            <v>1008647077</v>
          </cell>
          <cell r="W2750" t="str">
            <v>BANK SYARIAH BRI</v>
          </cell>
        </row>
        <row r="2751">
          <cell r="M2751" t="str">
            <v>Step Down</v>
          </cell>
        </row>
        <row r="2752">
          <cell r="M2752" t="str">
            <v>Step Down</v>
          </cell>
        </row>
        <row r="2753">
          <cell r="M2753" t="str">
            <v>Step Down</v>
          </cell>
        </row>
        <row r="2754">
          <cell r="I2754" t="str">
            <v>0061502-011</v>
          </cell>
          <cell r="J2754" t="str">
            <v>HANI</v>
          </cell>
          <cell r="M2754" t="str">
            <v>Active</v>
          </cell>
          <cell r="O2754" t="str">
            <v>HANI SUSANTI</v>
          </cell>
          <cell r="T2754" t="str">
            <v>300101029155532</v>
          </cell>
          <cell r="W2754" t="str">
            <v>BANK RAKYAT INDONESIA (Persero) Tbk.</v>
          </cell>
        </row>
        <row r="2755">
          <cell r="M2755" t="str">
            <v>Step Down</v>
          </cell>
        </row>
        <row r="2756">
          <cell r="M2756" t="str">
            <v>Step Down</v>
          </cell>
        </row>
        <row r="2757">
          <cell r="I2757" t="str">
            <v>0093331-011</v>
          </cell>
          <cell r="J2757" t="str">
            <v>JOKO PRIYONO</v>
          </cell>
          <cell r="M2757" t="str">
            <v>Active</v>
          </cell>
          <cell r="S2757" t="str">
            <v>...</v>
          </cell>
        </row>
        <row r="2758">
          <cell r="M2758" t="str">
            <v>Step Down</v>
          </cell>
        </row>
        <row r="2759">
          <cell r="M2759" t="str">
            <v>Step Down</v>
          </cell>
        </row>
        <row r="2760">
          <cell r="I2760" t="str">
            <v>0092542-011</v>
          </cell>
          <cell r="J2760" t="str">
            <v>SRI IRYANTI</v>
          </cell>
          <cell r="M2760" t="str">
            <v>Active</v>
          </cell>
          <cell r="O2760" t="str">
            <v>SRI IRYANTI</v>
          </cell>
          <cell r="T2760" t="str">
            <v>0023221462100</v>
          </cell>
          <cell r="W2760" t="str">
            <v>BANK JABAR DAN BANTEN</v>
          </cell>
        </row>
        <row r="2761">
          <cell r="M2761" t="str">
            <v>Step Down</v>
          </cell>
        </row>
        <row r="2762">
          <cell r="I2762" t="str">
            <v>0113875-011</v>
          </cell>
          <cell r="J2762" t="str">
            <v>DEDE SAIDAH</v>
          </cell>
          <cell r="M2762" t="str">
            <v>Active</v>
          </cell>
          <cell r="O2762" t="str">
            <v>415801022211539</v>
          </cell>
          <cell r="T2762" t="str">
            <v>DEDE SAIDAH</v>
          </cell>
          <cell r="W2762" t="str">
            <v>BANK RAKYAT INDONESIA (Persero) Tbk.</v>
          </cell>
        </row>
        <row r="2763">
          <cell r="I2763" t="str">
            <v>0086307-011</v>
          </cell>
          <cell r="J2763" t="str">
            <v>LIDA OCTALIA KAMAL</v>
          </cell>
          <cell r="M2763" t="str">
            <v>Active</v>
          </cell>
          <cell r="O2763" t="str">
            <v>LIDA OCTALIA KAMAL</v>
          </cell>
          <cell r="T2763" t="str">
            <v>0181180018</v>
          </cell>
          <cell r="W2763" t="str">
            <v>BANK NEGARA INDONESIA 1946 (Persero) Tbk.</v>
          </cell>
        </row>
        <row r="2764">
          <cell r="M2764" t="str">
            <v>Step Down</v>
          </cell>
        </row>
        <row r="2765">
          <cell r="M2765" t="str">
            <v>Step Down</v>
          </cell>
        </row>
        <row r="2766">
          <cell r="M2766" t="str">
            <v>Step Down</v>
          </cell>
        </row>
        <row r="2767">
          <cell r="I2767" t="str">
            <v>0059409-011</v>
          </cell>
          <cell r="J2767" t="str">
            <v>YIYIN LIANA</v>
          </cell>
          <cell r="M2767" t="str">
            <v>Active</v>
          </cell>
          <cell r="O2767" t="str">
            <v>YIYIN LIANA SE</v>
          </cell>
          <cell r="T2767" t="str">
            <v>8380001544</v>
          </cell>
          <cell r="W2767" t="str">
            <v>BANK CENTRAL ASIA Tbk.</v>
          </cell>
        </row>
        <row r="2768">
          <cell r="I2768" t="str">
            <v>0102355-011</v>
          </cell>
          <cell r="J2768" t="str">
            <v>VIRNAWATI</v>
          </cell>
          <cell r="M2768" t="str">
            <v>Active</v>
          </cell>
          <cell r="O2768" t="str">
            <v>VIRNAWATI</v>
          </cell>
          <cell r="T2768" t="str">
            <v>1380001507909</v>
          </cell>
          <cell r="W2768" t="str">
            <v>BANK MANDIRI</v>
          </cell>
        </row>
        <row r="2769">
          <cell r="M2769" t="str">
            <v>Step Down</v>
          </cell>
        </row>
        <row r="2770">
          <cell r="M2770" t="str">
            <v>Step Down</v>
          </cell>
        </row>
        <row r="2771">
          <cell r="M2771" t="str">
            <v>Step Down</v>
          </cell>
        </row>
        <row r="2772">
          <cell r="M2772" t="str">
            <v>Step Down</v>
          </cell>
        </row>
        <row r="2773">
          <cell r="M2773" t="str">
            <v>Step Down</v>
          </cell>
        </row>
        <row r="2774">
          <cell r="I2774" t="str">
            <v>0086422-011</v>
          </cell>
          <cell r="J2774" t="str">
            <v>TINA MARLINA</v>
          </cell>
          <cell r="M2774" t="str">
            <v>Active</v>
          </cell>
          <cell r="O2774" t="str">
            <v>TINA MARLINA</v>
          </cell>
          <cell r="T2774" t="str">
            <v>367001010286537</v>
          </cell>
          <cell r="W2774" t="str">
            <v>BANK RAKYAT INDONESIA (Persero) Tbk.</v>
          </cell>
        </row>
        <row r="2775">
          <cell r="M2775" t="str">
            <v>Step Down</v>
          </cell>
        </row>
        <row r="2776">
          <cell r="M2776" t="str">
            <v>Step Down</v>
          </cell>
        </row>
        <row r="2777">
          <cell r="M2777" t="str">
            <v>Step Down</v>
          </cell>
        </row>
        <row r="2778">
          <cell r="M2778" t="str">
            <v>Step Down</v>
          </cell>
        </row>
        <row r="2779">
          <cell r="M2779" t="str">
            <v>Step Down</v>
          </cell>
        </row>
        <row r="2780">
          <cell r="M2780" t="str">
            <v>Step Down</v>
          </cell>
        </row>
        <row r="2781">
          <cell r="I2781" t="str">
            <v>0120196-011</v>
          </cell>
          <cell r="J2781" t="str">
            <v>SISKA HENDRIASARI</v>
          </cell>
          <cell r="M2781" t="str">
            <v>Active</v>
          </cell>
          <cell r="S2781" t="str">
            <v>...</v>
          </cell>
        </row>
        <row r="2782">
          <cell r="M2782" t="str">
            <v>Step Down</v>
          </cell>
        </row>
        <row r="2783">
          <cell r="M2783" t="str">
            <v>Step Down</v>
          </cell>
        </row>
        <row r="2784">
          <cell r="I2784" t="str">
            <v>0110179-011</v>
          </cell>
          <cell r="J2784" t="str">
            <v>KHALIFA</v>
          </cell>
          <cell r="M2784" t="str">
            <v>Active</v>
          </cell>
          <cell r="S2784" t="str">
            <v>...</v>
          </cell>
        </row>
        <row r="2785">
          <cell r="M2785" t="str">
            <v>Step Down</v>
          </cell>
        </row>
        <row r="2786">
          <cell r="I2786" t="str">
            <v>0000553-011</v>
          </cell>
          <cell r="J2786" t="str">
            <v>NUR SRI HASTUTI</v>
          </cell>
          <cell r="M2786" t="str">
            <v>Active</v>
          </cell>
          <cell r="O2786" t="str">
            <v>NUR SRI HASTUTI</v>
          </cell>
          <cell r="T2786" t="str">
            <v>1320012213535</v>
          </cell>
          <cell r="W2786" t="str">
            <v>BANK MANDIRI</v>
          </cell>
        </row>
        <row r="2787">
          <cell r="I2787" t="str">
            <v>0089045-011</v>
          </cell>
          <cell r="J2787" t="str">
            <v>WINDA</v>
          </cell>
          <cell r="M2787" t="str">
            <v>Active</v>
          </cell>
          <cell r="O2787" t="str">
            <v>WINDA HARTINI</v>
          </cell>
          <cell r="T2787" t="str">
            <v>3371954757</v>
          </cell>
          <cell r="W2787" t="str">
            <v>BANK CENTRAL ASIA Tbk.</v>
          </cell>
        </row>
        <row r="2788">
          <cell r="M2788" t="str">
            <v>Step Down</v>
          </cell>
        </row>
        <row r="2789">
          <cell r="I2789" t="str">
            <v>0084274-011</v>
          </cell>
          <cell r="J2789" t="str">
            <v>DEDE JULAEHA</v>
          </cell>
          <cell r="M2789" t="str">
            <v>Active</v>
          </cell>
          <cell r="S2789" t="str">
            <v>...</v>
          </cell>
        </row>
        <row r="2790">
          <cell r="M2790" t="str">
            <v>Step Down</v>
          </cell>
        </row>
        <row r="2791">
          <cell r="I2791" t="str">
            <v>0102096-011</v>
          </cell>
          <cell r="J2791" t="str">
            <v>SUTARDI</v>
          </cell>
          <cell r="M2791" t="str">
            <v>Active</v>
          </cell>
          <cell r="O2791" t="str">
            <v>SUTARDI</v>
          </cell>
          <cell r="T2791" t="str">
            <v>1340007593022</v>
          </cell>
          <cell r="W2791" t="str">
            <v>BANK MANDIRI</v>
          </cell>
        </row>
        <row r="2792">
          <cell r="M2792" t="str">
            <v>Step Down</v>
          </cell>
        </row>
        <row r="2793">
          <cell r="M2793" t="str">
            <v>Step Down</v>
          </cell>
        </row>
        <row r="2794">
          <cell r="I2794" t="str">
            <v>0062821-011</v>
          </cell>
          <cell r="J2794" t="str">
            <v>MARTINA</v>
          </cell>
          <cell r="M2794" t="str">
            <v>Active</v>
          </cell>
          <cell r="O2794" t="str">
            <v>MARTINA</v>
          </cell>
          <cell r="T2794" t="str">
            <v>076801002598506</v>
          </cell>
          <cell r="W2794" t="str">
            <v>BANK RAKYAT INDONESIA (Persero) Tbk.</v>
          </cell>
        </row>
        <row r="2795">
          <cell r="I2795" t="str">
            <v>0110426-011</v>
          </cell>
          <cell r="J2795" t="str">
            <v>MIMIN KARMILAH</v>
          </cell>
          <cell r="M2795" t="str">
            <v>Active</v>
          </cell>
          <cell r="S2795" t="str">
            <v>...</v>
          </cell>
        </row>
        <row r="2796">
          <cell r="M2796" t="str">
            <v>Step Down</v>
          </cell>
        </row>
        <row r="2797">
          <cell r="M2797" t="str">
            <v>Step Down</v>
          </cell>
        </row>
        <row r="2798">
          <cell r="M2798" t="str">
            <v>Step Down</v>
          </cell>
        </row>
        <row r="2799">
          <cell r="I2799" t="str">
            <v>0112254-011</v>
          </cell>
          <cell r="J2799" t="str">
            <v>ADE MARIE</v>
          </cell>
          <cell r="M2799" t="str">
            <v>Active</v>
          </cell>
          <cell r="S2799" t="str">
            <v>...</v>
          </cell>
        </row>
        <row r="2800">
          <cell r="M2800" t="str">
            <v>Step Down</v>
          </cell>
        </row>
        <row r="2801">
          <cell r="M2801" t="str">
            <v>Step Down</v>
          </cell>
        </row>
        <row r="2802">
          <cell r="I2802" t="str">
            <v>0080368-011</v>
          </cell>
          <cell r="J2802" t="str">
            <v>ROSBIANTI</v>
          </cell>
          <cell r="M2802" t="str">
            <v>Active</v>
          </cell>
          <cell r="O2802" t="str">
            <v>ROSBIANTI</v>
          </cell>
          <cell r="T2802" t="str">
            <v>3371645461</v>
          </cell>
          <cell r="W2802" t="str">
            <v>BANK CENTRAL ASIA Tbk.</v>
          </cell>
        </row>
        <row r="2803">
          <cell r="M2803" t="str">
            <v>Step Down</v>
          </cell>
        </row>
        <row r="2804">
          <cell r="M2804" t="str">
            <v>Step Down</v>
          </cell>
        </row>
        <row r="2805">
          <cell r="M2805" t="str">
            <v>Step Down</v>
          </cell>
        </row>
        <row r="2806">
          <cell r="M2806" t="str">
            <v>Step Down</v>
          </cell>
        </row>
        <row r="2807">
          <cell r="I2807" t="str">
            <v>0107600-011</v>
          </cell>
          <cell r="J2807" t="str">
            <v>HENI NURAENI</v>
          </cell>
          <cell r="M2807" t="str">
            <v>Active</v>
          </cell>
          <cell r="O2807" t="str">
            <v>HENI NURAENI</v>
          </cell>
          <cell r="T2807" t="str">
            <v>7037891562</v>
          </cell>
          <cell r="W2807" t="str">
            <v>BANK SYARIAH MANDIRI</v>
          </cell>
        </row>
        <row r="2808">
          <cell r="M2808" t="str">
            <v>Step Down</v>
          </cell>
        </row>
        <row r="2809">
          <cell r="M2809" t="str">
            <v>Step Down</v>
          </cell>
        </row>
        <row r="2810">
          <cell r="I2810" t="str">
            <v>0110289-011</v>
          </cell>
          <cell r="J2810" t="str">
            <v>LINA MARLINA</v>
          </cell>
          <cell r="M2810" t="str">
            <v>Active</v>
          </cell>
          <cell r="S2810" t="str">
            <v>...</v>
          </cell>
        </row>
        <row r="2811">
          <cell r="M2811" t="str">
            <v>Step Down</v>
          </cell>
        </row>
        <row r="2812">
          <cell r="M2812" t="str">
            <v>Step Down</v>
          </cell>
        </row>
        <row r="2813">
          <cell r="M2813" t="str">
            <v>Step Down</v>
          </cell>
        </row>
        <row r="2814">
          <cell r="M2814" t="str">
            <v>Step Down</v>
          </cell>
        </row>
        <row r="2815">
          <cell r="I2815" t="str">
            <v>0100640-011</v>
          </cell>
          <cell r="J2815" t="str">
            <v>GHINA S KHAIRUNNISA</v>
          </cell>
          <cell r="M2815" t="str">
            <v>Active</v>
          </cell>
          <cell r="O2815" t="str">
            <v>GHINA SAYYIDAH KHAIRUNNISA</v>
          </cell>
          <cell r="T2815" t="str">
            <v>792001000076509</v>
          </cell>
          <cell r="W2815" t="str">
            <v>BANK RAKYAT INDONESIA (Persero) Tbk.</v>
          </cell>
        </row>
        <row r="2816">
          <cell r="I2816" t="str">
            <v>0110162-011</v>
          </cell>
          <cell r="J2816" t="str">
            <v>ENNEU HERLIANI</v>
          </cell>
          <cell r="M2816" t="str">
            <v>Active</v>
          </cell>
          <cell r="S2816" t="str">
            <v>...</v>
          </cell>
        </row>
        <row r="2817">
          <cell r="I2817" t="str">
            <v>0095424-011</v>
          </cell>
          <cell r="J2817" t="str">
            <v>HENDRAYATI</v>
          </cell>
          <cell r="M2817" t="str">
            <v>Active</v>
          </cell>
          <cell r="O2817" t="str">
            <v>TITIN HENDRAYATI</v>
          </cell>
          <cell r="T2817" t="str">
            <v>0025239307</v>
          </cell>
          <cell r="W2817" t="str">
            <v>BANK SINARMAS</v>
          </cell>
        </row>
        <row r="2818">
          <cell r="M2818" t="str">
            <v>Step Down</v>
          </cell>
        </row>
        <row r="2819">
          <cell r="M2819" t="str">
            <v>Step Down</v>
          </cell>
        </row>
        <row r="2820">
          <cell r="M2820" t="str">
            <v>Step Down</v>
          </cell>
        </row>
        <row r="2821">
          <cell r="M2821" t="str">
            <v>Step Down</v>
          </cell>
        </row>
        <row r="2822">
          <cell r="M2822" t="str">
            <v>Step Down</v>
          </cell>
        </row>
        <row r="2823">
          <cell r="I2823" t="str">
            <v>0117916-011</v>
          </cell>
          <cell r="J2823" t="str">
            <v>DRA.ARINI ANITA WILAR ,MBA</v>
          </cell>
          <cell r="M2823" t="str">
            <v>Active</v>
          </cell>
          <cell r="O2823" t="str">
            <v>DRA.ARINI ANITA WILAR ,MBA</v>
          </cell>
          <cell r="T2823" t="str">
            <v>0860520966</v>
          </cell>
          <cell r="W2823" t="str">
            <v>BANK CENTRAL ASIA Tbk.</v>
          </cell>
        </row>
        <row r="2824">
          <cell r="I2824" t="str">
            <v>0102621-011</v>
          </cell>
          <cell r="J2824" t="str">
            <v>JANNATUL MAWA</v>
          </cell>
          <cell r="M2824" t="str">
            <v>Active</v>
          </cell>
          <cell r="O2824" t="str">
            <v>JANATUL MAWA</v>
          </cell>
          <cell r="T2824" t="str">
            <v>0284181707</v>
          </cell>
          <cell r="W2824" t="str">
            <v>BANK NEGARA INDONESIA 1946 (Persero) Tbk.</v>
          </cell>
        </row>
        <row r="2825">
          <cell r="M2825" t="str">
            <v>Step Down</v>
          </cell>
        </row>
        <row r="2826">
          <cell r="I2826" t="str">
            <v>0048847-011</v>
          </cell>
          <cell r="J2826" t="str">
            <v>NENG LISDA</v>
          </cell>
          <cell r="M2826" t="str">
            <v>Active</v>
          </cell>
          <cell r="O2826" t="str">
            <v>NENG LISDA</v>
          </cell>
          <cell r="T2826" t="str">
            <v>1300004987445</v>
          </cell>
          <cell r="W2826" t="str">
            <v>BANK MANDIRI</v>
          </cell>
        </row>
        <row r="2827">
          <cell r="M2827" t="str">
            <v>Step Down</v>
          </cell>
        </row>
        <row r="2828">
          <cell r="M2828" t="str">
            <v>Step Down</v>
          </cell>
        </row>
        <row r="2829">
          <cell r="M2829" t="str">
            <v>Step Down</v>
          </cell>
        </row>
        <row r="2830">
          <cell r="M2830" t="str">
            <v>Step Down</v>
          </cell>
        </row>
        <row r="2831">
          <cell r="I2831" t="str">
            <v>0109715-011</v>
          </cell>
          <cell r="J2831" t="str">
            <v>SYAROH YASIROH</v>
          </cell>
          <cell r="M2831" t="str">
            <v>Active</v>
          </cell>
          <cell r="O2831" t="str">
            <v>SYAROH YASIROH</v>
          </cell>
          <cell r="T2831" t="str">
            <v>1300013999316</v>
          </cell>
          <cell r="W2831" t="str">
            <v>BANK MANDIRI</v>
          </cell>
        </row>
        <row r="2832">
          <cell r="M2832" t="str">
            <v>Step Down</v>
          </cell>
        </row>
        <row r="2833">
          <cell r="I2833" t="str">
            <v>0096487-011</v>
          </cell>
          <cell r="J2833" t="str">
            <v>ANE SURYATI</v>
          </cell>
          <cell r="M2833" t="str">
            <v>Active</v>
          </cell>
          <cell r="O2833" t="str">
            <v>ANE SURYATI</v>
          </cell>
          <cell r="T2833" t="str">
            <v>1080007365</v>
          </cell>
          <cell r="W2833" t="str">
            <v>BANK MUAMALAT INDONESIA</v>
          </cell>
        </row>
        <row r="2834">
          <cell r="I2834" t="str">
            <v>0111274-011</v>
          </cell>
          <cell r="J2834" t="str">
            <v>TIA SUSILAWATI</v>
          </cell>
          <cell r="M2834" t="str">
            <v>Active</v>
          </cell>
          <cell r="S2834" t="str">
            <v>...</v>
          </cell>
        </row>
        <row r="2835">
          <cell r="M2835" t="str">
            <v>Step Down</v>
          </cell>
        </row>
        <row r="2836">
          <cell r="M2836" t="str">
            <v>Step Down</v>
          </cell>
        </row>
        <row r="2837">
          <cell r="M2837" t="str">
            <v>Step Down</v>
          </cell>
        </row>
        <row r="2838">
          <cell r="M2838" t="str">
            <v>Step Down</v>
          </cell>
        </row>
        <row r="2839">
          <cell r="I2839" t="str">
            <v>0059338-011</v>
          </cell>
          <cell r="J2839" t="str">
            <v>FENTI SEFTIYANTI</v>
          </cell>
          <cell r="M2839" t="str">
            <v>Active</v>
          </cell>
          <cell r="O2839" t="str">
            <v>FENTI SEFTIYANTI</v>
          </cell>
          <cell r="T2839" t="str">
            <v>0155501806</v>
          </cell>
          <cell r="W2839" t="str">
            <v>BANK NEGARA INDONESIA 1946 (Persero) Tbk.</v>
          </cell>
        </row>
        <row r="2840">
          <cell r="M2840" t="str">
            <v>Step Down</v>
          </cell>
        </row>
        <row r="2841">
          <cell r="M2841" t="str">
            <v>Step Down</v>
          </cell>
        </row>
        <row r="2842">
          <cell r="I2842" t="str">
            <v>0091931-011</v>
          </cell>
          <cell r="J2842" t="str">
            <v>NENENG SITI KOMALASARI</v>
          </cell>
          <cell r="M2842" t="str">
            <v>Active</v>
          </cell>
          <cell r="O2842" t="str">
            <v>NENENG SITI KOMALASARI</v>
          </cell>
          <cell r="T2842" t="str">
            <v>326701023027535</v>
          </cell>
          <cell r="W2842" t="str">
            <v>BANK RAKYAT INDONESIA (Persero) Tbk.</v>
          </cell>
        </row>
        <row r="2843">
          <cell r="M2843" t="str">
            <v>Step Down</v>
          </cell>
        </row>
        <row r="2844">
          <cell r="M2844" t="str">
            <v>Step Down</v>
          </cell>
        </row>
        <row r="2845">
          <cell r="M2845" t="str">
            <v>Step Down</v>
          </cell>
        </row>
        <row r="2846">
          <cell r="M2846" t="str">
            <v>Step Down</v>
          </cell>
        </row>
        <row r="2847">
          <cell r="I2847" t="str">
            <v>0113721-011</v>
          </cell>
          <cell r="J2847" t="str">
            <v>SRI LISMAWARNI</v>
          </cell>
          <cell r="M2847" t="str">
            <v>Active</v>
          </cell>
          <cell r="S2847" t="str">
            <v>...</v>
          </cell>
        </row>
        <row r="2848">
          <cell r="M2848" t="str">
            <v>Step Down</v>
          </cell>
        </row>
        <row r="2849">
          <cell r="M2849" t="str">
            <v>Step Down</v>
          </cell>
        </row>
        <row r="2850">
          <cell r="M2850" t="str">
            <v>Step Down</v>
          </cell>
        </row>
        <row r="2851">
          <cell r="I2851" t="str">
            <v>0113365-011</v>
          </cell>
          <cell r="J2851" t="str">
            <v>RIA OCTAVIA</v>
          </cell>
          <cell r="M2851" t="str">
            <v>Active</v>
          </cell>
          <cell r="S2851" t="str">
            <v>...</v>
          </cell>
        </row>
        <row r="2852">
          <cell r="M2852" t="str">
            <v>Step Down</v>
          </cell>
        </row>
        <row r="2853">
          <cell r="M2853" t="str">
            <v>Step Down</v>
          </cell>
        </row>
        <row r="2854">
          <cell r="M2854" t="str">
            <v>Step Down</v>
          </cell>
        </row>
        <row r="2855">
          <cell r="M2855" t="str">
            <v>Step Down</v>
          </cell>
        </row>
        <row r="2856">
          <cell r="M2856" t="str">
            <v>Step Down</v>
          </cell>
        </row>
        <row r="2857">
          <cell r="M2857" t="str">
            <v>Step Down</v>
          </cell>
        </row>
        <row r="2858">
          <cell r="M2858" t="str">
            <v>Step Down</v>
          </cell>
        </row>
        <row r="2859">
          <cell r="M2859" t="str">
            <v>Step Down</v>
          </cell>
        </row>
        <row r="2860">
          <cell r="I2860" t="str">
            <v>0070856-011</v>
          </cell>
          <cell r="J2860" t="str">
            <v>SUSANTI</v>
          </cell>
          <cell r="M2860" t="str">
            <v>Active</v>
          </cell>
          <cell r="O2860" t="str">
            <v>SUSANTI</v>
          </cell>
          <cell r="T2860" t="str">
            <v>089501036771537</v>
          </cell>
          <cell r="W2860" t="str">
            <v>BANK RAKYAT INDONESIA (Persero) Tbk.</v>
          </cell>
        </row>
        <row r="2861">
          <cell r="M2861" t="str">
            <v>Step Down</v>
          </cell>
        </row>
        <row r="2862">
          <cell r="M2862" t="str">
            <v>Step Down</v>
          </cell>
        </row>
        <row r="2863">
          <cell r="I2863" t="str">
            <v>0108418-011</v>
          </cell>
          <cell r="J2863" t="str">
            <v>NOFA SUSILAWATI</v>
          </cell>
          <cell r="M2863" t="str">
            <v>Active</v>
          </cell>
          <cell r="O2863" t="str">
            <v>NOFA SUSILAWATI</v>
          </cell>
          <cell r="T2863" t="str">
            <v>0025134079100</v>
          </cell>
          <cell r="W2863" t="str">
            <v>BANK JABAR DAN BANTEN</v>
          </cell>
        </row>
        <row r="2864">
          <cell r="M2864" t="str">
            <v>Step Down</v>
          </cell>
        </row>
        <row r="2865">
          <cell r="M2865" t="str">
            <v>Step Down</v>
          </cell>
        </row>
        <row r="2866">
          <cell r="I2866" t="str">
            <v>0118348-011</v>
          </cell>
          <cell r="J2866" t="str">
            <v>AI OTIH ROHAYATI</v>
          </cell>
          <cell r="M2866" t="str">
            <v>Active</v>
          </cell>
          <cell r="O2866" t="str">
            <v>AI OTIH</v>
          </cell>
          <cell r="T2866" t="str">
            <v>...</v>
          </cell>
        </row>
        <row r="2867">
          <cell r="M2867" t="str">
            <v>Step Down</v>
          </cell>
        </row>
        <row r="2868">
          <cell r="M2868" t="str">
            <v>Step Down</v>
          </cell>
        </row>
        <row r="2869">
          <cell r="M2869" t="str">
            <v>Step Down</v>
          </cell>
        </row>
        <row r="2870">
          <cell r="I2870" t="str">
            <v>0092089-011</v>
          </cell>
          <cell r="J2870" t="str">
            <v>IIS SARIFAH</v>
          </cell>
          <cell r="M2870" t="str">
            <v>Active</v>
          </cell>
          <cell r="O2870" t="str">
            <v>IIS SARIFAH</v>
          </cell>
          <cell r="T2870" t="str">
            <v>5150172138</v>
          </cell>
          <cell r="W2870" t="str">
            <v>BANK CENTRAL ASIA Tbk.</v>
          </cell>
        </row>
        <row r="2871">
          <cell r="I2871" t="str">
            <v>0095827-011</v>
          </cell>
          <cell r="J2871" t="str">
            <v>NINA SITI NURJENAH</v>
          </cell>
          <cell r="M2871" t="str">
            <v>Active</v>
          </cell>
          <cell r="O2871" t="str">
            <v>NINA SITI NURJENAH</v>
          </cell>
          <cell r="T2871" t="str">
            <v>098801029758537</v>
          </cell>
          <cell r="W2871" t="str">
            <v>BANK RAKYAT INDONESIA (Persero) Tbk.</v>
          </cell>
        </row>
        <row r="2872">
          <cell r="I2872" t="str">
            <v>0057543-011</v>
          </cell>
          <cell r="J2872" t="str">
            <v>IMAS LIAWATI</v>
          </cell>
          <cell r="M2872" t="str">
            <v>Active</v>
          </cell>
          <cell r="O2872" t="str">
            <v>IMAS LIAWATI</v>
          </cell>
          <cell r="T2872" t="str">
            <v>076601005020538</v>
          </cell>
          <cell r="W2872" t="str">
            <v>BANK RAKYAT INDONESIA (Persero) Tbk.</v>
          </cell>
        </row>
        <row r="2873">
          <cell r="M2873" t="str">
            <v>Step Down</v>
          </cell>
        </row>
        <row r="2874">
          <cell r="M2874" t="str">
            <v>Step Down</v>
          </cell>
        </row>
        <row r="2875">
          <cell r="M2875" t="str">
            <v>Step Down</v>
          </cell>
        </row>
        <row r="2876">
          <cell r="I2876" t="str">
            <v>0059334-011</v>
          </cell>
          <cell r="J2876" t="str">
            <v>MERLAN SUSANTI</v>
          </cell>
          <cell r="M2876" t="str">
            <v>Active</v>
          </cell>
          <cell r="O2876" t="str">
            <v>MERLAN SUSANTI</v>
          </cell>
          <cell r="T2876" t="str">
            <v>3210426441</v>
          </cell>
          <cell r="W2876" t="str">
            <v>BANK CENTRAL ASIA Tbk.</v>
          </cell>
        </row>
        <row r="2877">
          <cell r="M2877" t="str">
            <v>Step Down</v>
          </cell>
        </row>
        <row r="2878">
          <cell r="M2878" t="str">
            <v>Step Down</v>
          </cell>
        </row>
        <row r="2879">
          <cell r="M2879" t="str">
            <v>Step Down</v>
          </cell>
        </row>
        <row r="2880">
          <cell r="M2880" t="str">
            <v>Step Down</v>
          </cell>
        </row>
        <row r="2881">
          <cell r="I2881" t="str">
            <v>0114323-011</v>
          </cell>
          <cell r="J2881" t="str">
            <v>OKTRI OKTAVIASARI</v>
          </cell>
          <cell r="M2881" t="str">
            <v>Active</v>
          </cell>
          <cell r="O2881" t="str">
            <v>OKTRI OKTAVIASARI</v>
          </cell>
          <cell r="T2881" t="str">
            <v>5030110302114</v>
          </cell>
          <cell r="W2881" t="str">
            <v>BANK MEGA</v>
          </cell>
        </row>
        <row r="2882">
          <cell r="I2882" t="str">
            <v>0054149-011</v>
          </cell>
          <cell r="J2882" t="str">
            <v>EKO MARINDHARTINI</v>
          </cell>
          <cell r="M2882" t="str">
            <v>Active</v>
          </cell>
          <cell r="O2882" t="str">
            <v>EKO MARINDHARTINI</v>
          </cell>
          <cell r="T2882" t="str">
            <v>2830787553</v>
          </cell>
          <cell r="W2882" t="str">
            <v>BANK CENTRAL ASIA Tbk.</v>
          </cell>
        </row>
        <row r="2883">
          <cell r="M2883" t="str">
            <v>Step Down</v>
          </cell>
        </row>
        <row r="2884">
          <cell r="M2884" t="str">
            <v>Step Down</v>
          </cell>
        </row>
        <row r="2885">
          <cell r="M2885" t="str">
            <v>Step Down</v>
          </cell>
        </row>
        <row r="2886">
          <cell r="M2886" t="str">
            <v>Step Down</v>
          </cell>
        </row>
        <row r="2887">
          <cell r="M2887" t="str">
            <v>Step Down</v>
          </cell>
        </row>
        <row r="2888">
          <cell r="M2888" t="str">
            <v>Step Down</v>
          </cell>
        </row>
        <row r="2889">
          <cell r="M2889" t="str">
            <v>Step Down</v>
          </cell>
        </row>
        <row r="2890">
          <cell r="M2890" t="str">
            <v>Step Down</v>
          </cell>
        </row>
        <row r="2891">
          <cell r="M2891" t="str">
            <v>Step Down</v>
          </cell>
        </row>
        <row r="2892">
          <cell r="I2892" t="str">
            <v>0116803-011</v>
          </cell>
          <cell r="J2892" t="str">
            <v>SITI IDA</v>
          </cell>
          <cell r="M2892" t="str">
            <v>Active</v>
          </cell>
          <cell r="O2892" t="str">
            <v>SITI IDA MULYANAH</v>
          </cell>
          <cell r="T2892" t="str">
            <v>416701003181536</v>
          </cell>
          <cell r="W2892" t="str">
            <v>BANK RAKYAT INDONESIA (Persero) Tbk.</v>
          </cell>
        </row>
        <row r="2893">
          <cell r="I2893" t="str">
            <v>0111251-011</v>
          </cell>
          <cell r="J2893" t="str">
            <v>RITA RUYATI</v>
          </cell>
          <cell r="M2893" t="str">
            <v>Active</v>
          </cell>
          <cell r="O2893" t="str">
            <v>RITA RUYATI</v>
          </cell>
          <cell r="T2893" t="str">
            <v>1320016064678</v>
          </cell>
          <cell r="W2893" t="str">
            <v>BANK MANDIRI</v>
          </cell>
        </row>
        <row r="2894">
          <cell r="M2894" t="str">
            <v>Step Down</v>
          </cell>
        </row>
        <row r="2895">
          <cell r="I2895" t="str">
            <v>0068823-011</v>
          </cell>
          <cell r="J2895" t="str">
            <v>ENDAH</v>
          </cell>
          <cell r="M2895" t="str">
            <v>Active</v>
          </cell>
          <cell r="O2895" t="str">
            <v>ENDAH</v>
          </cell>
          <cell r="T2895" t="str">
            <v>1480536564</v>
          </cell>
          <cell r="W2895" t="str">
            <v>BANK CENTRAL ASIA Tbk.</v>
          </cell>
        </row>
        <row r="2896">
          <cell r="I2896" t="str">
            <v>0039702-011</v>
          </cell>
          <cell r="J2896" t="str">
            <v>NENENG HOTIJAH</v>
          </cell>
          <cell r="M2896" t="str">
            <v>Active</v>
          </cell>
          <cell r="O2896" t="str">
            <v>NENENG HOTIJAH</v>
          </cell>
          <cell r="T2896" t="str">
            <v>346901008580536</v>
          </cell>
          <cell r="W2896" t="str">
            <v>BANK RAKYAT INDONESIA (Persero) Tbk.</v>
          </cell>
        </row>
        <row r="2897">
          <cell r="M2897" t="str">
            <v>Step Down</v>
          </cell>
        </row>
        <row r="2898">
          <cell r="I2898" t="str">
            <v>0103430-011</v>
          </cell>
          <cell r="J2898" t="str">
            <v>SITI KHUDAEFAH</v>
          </cell>
          <cell r="M2898" t="str">
            <v>Active</v>
          </cell>
          <cell r="S2898" t="str">
            <v>...</v>
          </cell>
        </row>
        <row r="2899">
          <cell r="M2899" t="str">
            <v>Step Down</v>
          </cell>
        </row>
        <row r="2900">
          <cell r="M2900" t="str">
            <v>Step Down</v>
          </cell>
        </row>
        <row r="2901">
          <cell r="M2901" t="str">
            <v>Step Down</v>
          </cell>
        </row>
        <row r="2902">
          <cell r="I2902" t="str">
            <v>0111631-011</v>
          </cell>
          <cell r="J2902" t="str">
            <v>AI ADIDAH</v>
          </cell>
          <cell r="M2902" t="str">
            <v>Active</v>
          </cell>
          <cell r="S2902" t="str">
            <v>...</v>
          </cell>
        </row>
        <row r="2903">
          <cell r="M2903" t="str">
            <v>Step Down</v>
          </cell>
        </row>
        <row r="2904">
          <cell r="I2904" t="str">
            <v>0107335-011</v>
          </cell>
          <cell r="J2904" t="str">
            <v>IMAS SITI KOMALA</v>
          </cell>
          <cell r="M2904" t="str">
            <v>Active</v>
          </cell>
          <cell r="O2904" t="str">
            <v>IMAS SITI KOMALA, SE</v>
          </cell>
          <cell r="T2904" t="str">
            <v>438901000166503</v>
          </cell>
          <cell r="W2904" t="str">
            <v>BANK RAKYAT INDONESIA (Persero) Tbk.</v>
          </cell>
        </row>
        <row r="2905">
          <cell r="M2905" t="str">
            <v>Step Down</v>
          </cell>
        </row>
        <row r="2906">
          <cell r="I2906" t="str">
            <v>0082987-011</v>
          </cell>
          <cell r="J2906" t="str">
            <v>ERVI SRI</v>
          </cell>
          <cell r="M2906" t="str">
            <v>Active</v>
          </cell>
          <cell r="O2906" t="str">
            <v>ERVI SRI MULYANI</v>
          </cell>
          <cell r="T2906" t="str">
            <v>0540907471</v>
          </cell>
          <cell r="W2906" t="str">
            <v>BANK CENTRAL ASIA Tbk.</v>
          </cell>
        </row>
        <row r="2907">
          <cell r="M2907" t="str">
            <v>Step Down</v>
          </cell>
        </row>
        <row r="2908">
          <cell r="I2908" t="str">
            <v>0088187-011</v>
          </cell>
          <cell r="J2908" t="str">
            <v>FITRI ARNINGSIH</v>
          </cell>
          <cell r="M2908" t="str">
            <v>Active</v>
          </cell>
          <cell r="O2908" t="str">
            <v>FITRI ARININGSIH</v>
          </cell>
          <cell r="T2908" t="str">
            <v>682801011299537</v>
          </cell>
          <cell r="W2908" t="str">
            <v>BANK RAKYAT INDONESIA (Persero) Tbk.</v>
          </cell>
        </row>
        <row r="2909">
          <cell r="I2909" t="str">
            <v>0070915-011</v>
          </cell>
          <cell r="J2909" t="str">
            <v>TUTI MUGI ASTUTI</v>
          </cell>
          <cell r="M2909" t="str">
            <v>Active</v>
          </cell>
          <cell r="O2909" t="str">
            <v>TUTI MUGIASTUTI</v>
          </cell>
          <cell r="T2909" t="str">
            <v>1080005750</v>
          </cell>
          <cell r="W2909" t="str">
            <v>BANK MUAMALAT INDONESIA</v>
          </cell>
        </row>
        <row r="2910">
          <cell r="M2910" t="str">
            <v>Step Down</v>
          </cell>
        </row>
        <row r="2911">
          <cell r="M2911" t="str">
            <v>Step Down</v>
          </cell>
        </row>
        <row r="2912">
          <cell r="M2912" t="str">
            <v>Step Down</v>
          </cell>
        </row>
        <row r="2913">
          <cell r="M2913" t="str">
            <v>Step Down</v>
          </cell>
        </row>
        <row r="2914">
          <cell r="I2914" t="str">
            <v>0114321-011</v>
          </cell>
          <cell r="J2914" t="str">
            <v>MEDIENA SYAFITRI</v>
          </cell>
          <cell r="M2914" t="str">
            <v>Active</v>
          </cell>
          <cell r="O2914" t="str">
            <v>MEDINA SYAFITRI</v>
          </cell>
          <cell r="T2914" t="str">
            <v>1103011204</v>
          </cell>
          <cell r="W2914" t="str">
            <v>BANK HS 1906</v>
          </cell>
        </row>
        <row r="2915">
          <cell r="M2915" t="str">
            <v>Step Down</v>
          </cell>
        </row>
        <row r="2916">
          <cell r="M2916" t="str">
            <v>Step Down</v>
          </cell>
        </row>
        <row r="2917">
          <cell r="I2917" t="str">
            <v>0001259-011</v>
          </cell>
          <cell r="J2917" t="str">
            <v>ETI MARYATI</v>
          </cell>
          <cell r="M2917" t="str">
            <v>Active</v>
          </cell>
          <cell r="O2917" t="str">
            <v>ETI MARYATI</v>
          </cell>
          <cell r="T2917" t="str">
            <v>4370190831</v>
          </cell>
          <cell r="W2917" t="str">
            <v>BANK CENTRAL ASIA Tbk.</v>
          </cell>
        </row>
        <row r="2918">
          <cell r="M2918" t="str">
            <v>Step Down</v>
          </cell>
        </row>
        <row r="2919">
          <cell r="M2919" t="str">
            <v>Step Down</v>
          </cell>
        </row>
        <row r="2920">
          <cell r="I2920" t="str">
            <v>0106194-011</v>
          </cell>
          <cell r="J2920" t="str">
            <v>TIA</v>
          </cell>
          <cell r="M2920" t="str">
            <v>Active</v>
          </cell>
          <cell r="S2920" t="str">
            <v>...</v>
          </cell>
        </row>
        <row r="2921">
          <cell r="M2921" t="str">
            <v>Step Down</v>
          </cell>
        </row>
        <row r="2922">
          <cell r="M2922" t="str">
            <v>Step Down</v>
          </cell>
        </row>
        <row r="2923">
          <cell r="I2923" t="str">
            <v>0106612-011</v>
          </cell>
          <cell r="J2923" t="str">
            <v>RINAWATI</v>
          </cell>
          <cell r="M2923" t="str">
            <v>Active</v>
          </cell>
          <cell r="O2923" t="str">
            <v>RINAWATI</v>
          </cell>
          <cell r="T2923" t="str">
            <v>7745101453</v>
          </cell>
          <cell r="W2923" t="str">
            <v>BANK CENTRAL ASIA Tbk.</v>
          </cell>
        </row>
        <row r="2924">
          <cell r="M2924" t="str">
            <v>Step Down</v>
          </cell>
        </row>
        <row r="2925">
          <cell r="I2925" t="str">
            <v>0062188-011</v>
          </cell>
          <cell r="J2925" t="str">
            <v>ELLY MARDIANY</v>
          </cell>
          <cell r="M2925" t="str">
            <v>Active</v>
          </cell>
          <cell r="O2925" t="str">
            <v>ELLY MARDIANY</v>
          </cell>
          <cell r="T2925" t="str">
            <v>328801002110509</v>
          </cell>
          <cell r="W2925" t="str">
            <v>BANK RAKYAT INDONESIA (Persero) Tbk.</v>
          </cell>
        </row>
        <row r="2926">
          <cell r="M2926" t="str">
            <v>Step Down</v>
          </cell>
        </row>
        <row r="2927">
          <cell r="M2927" t="str">
            <v>Step Down</v>
          </cell>
        </row>
        <row r="2928">
          <cell r="M2928" t="str">
            <v>Step Down</v>
          </cell>
        </row>
        <row r="2929">
          <cell r="M2929" t="str">
            <v>Step Down</v>
          </cell>
        </row>
        <row r="2930">
          <cell r="M2930" t="str">
            <v>Step Down</v>
          </cell>
        </row>
        <row r="2931">
          <cell r="M2931" t="str">
            <v>Step Down</v>
          </cell>
        </row>
        <row r="2932">
          <cell r="M2932" t="str">
            <v>Step Down</v>
          </cell>
        </row>
        <row r="2933">
          <cell r="M2933" t="str">
            <v>Step Down</v>
          </cell>
        </row>
        <row r="2934">
          <cell r="I2934" t="str">
            <v>0107683-011</v>
          </cell>
          <cell r="J2934" t="str">
            <v>DIAN</v>
          </cell>
          <cell r="M2934" t="str">
            <v>Active</v>
          </cell>
          <cell r="O2934" t="str">
            <v>DIAN ANGGRAINI SPD</v>
          </cell>
          <cell r="T2934" t="str">
            <v>179301000490538</v>
          </cell>
          <cell r="W2934" t="str">
            <v>BANK RAKYAT INDONESIA (Persero) Tbk.</v>
          </cell>
        </row>
        <row r="2935">
          <cell r="M2935" t="str">
            <v>Step Down</v>
          </cell>
        </row>
        <row r="2936">
          <cell r="I2936" t="str">
            <v>0065926-011</v>
          </cell>
          <cell r="J2936" t="str">
            <v>ILAH ROHILAH</v>
          </cell>
          <cell r="M2936" t="str">
            <v>Active</v>
          </cell>
          <cell r="O2936" t="str">
            <v>ILAH ROHILAH</v>
          </cell>
          <cell r="T2936" t="str">
            <v>327001036270538</v>
          </cell>
          <cell r="W2936" t="str">
            <v>BANK RAKYAT INDONESIA (Persero) Tbk.</v>
          </cell>
        </row>
        <row r="2937">
          <cell r="M2937" t="str">
            <v>Step Down</v>
          </cell>
        </row>
        <row r="2938">
          <cell r="M2938" t="str">
            <v>Step Down</v>
          </cell>
        </row>
        <row r="2939">
          <cell r="I2939" t="str">
            <v>0105362-011</v>
          </cell>
          <cell r="J2939" t="str">
            <v>LILIS</v>
          </cell>
          <cell r="M2939" t="str">
            <v>Active</v>
          </cell>
          <cell r="O2939" t="str">
            <v>LILIS NURAENI</v>
          </cell>
          <cell r="T2939" t="str">
            <v>9000017194524</v>
          </cell>
          <cell r="W2939" t="str">
            <v>BANK MANDIRI</v>
          </cell>
        </row>
        <row r="2940">
          <cell r="I2940" t="str">
            <v>0100971-011</v>
          </cell>
          <cell r="J2940" t="str">
            <v>TANTI ADRIANI</v>
          </cell>
          <cell r="M2940" t="str">
            <v>Active</v>
          </cell>
          <cell r="O2940" t="str">
            <v>TANTI ANDRIANI</v>
          </cell>
          <cell r="T2940" t="str">
            <v>1004060985</v>
          </cell>
          <cell r="W2940" t="str">
            <v>BANK SYARIAH BRI</v>
          </cell>
        </row>
        <row r="2941">
          <cell r="M2941" t="str">
            <v>Step Down</v>
          </cell>
        </row>
        <row r="2942">
          <cell r="M2942" t="str">
            <v>Step Down</v>
          </cell>
        </row>
        <row r="2943">
          <cell r="M2943" t="str">
            <v>Step Down</v>
          </cell>
        </row>
        <row r="2944">
          <cell r="M2944" t="str">
            <v>Step Down</v>
          </cell>
        </row>
        <row r="2945">
          <cell r="I2945" t="str">
            <v>0100895-011</v>
          </cell>
          <cell r="J2945" t="str">
            <v>DEDEH KURNIASIH</v>
          </cell>
          <cell r="M2945" t="str">
            <v>Active</v>
          </cell>
          <cell r="S2945" t="str">
            <v>...</v>
          </cell>
        </row>
        <row r="2946">
          <cell r="M2946" t="str">
            <v>Step Down</v>
          </cell>
        </row>
        <row r="2947">
          <cell r="M2947" t="str">
            <v>Step Down</v>
          </cell>
        </row>
        <row r="2948">
          <cell r="M2948" t="str">
            <v>Step Down</v>
          </cell>
        </row>
        <row r="2949">
          <cell r="I2949" t="str">
            <v>0113355-011</v>
          </cell>
          <cell r="J2949" t="str">
            <v>ENOK</v>
          </cell>
          <cell r="M2949" t="str">
            <v>Active</v>
          </cell>
          <cell r="O2949" t="str">
            <v>ENOK</v>
          </cell>
          <cell r="T2949" t="str">
            <v>445701000035533</v>
          </cell>
          <cell r="W2949" t="str">
            <v>BANK RAKYAT INDONESIA (Persero) Tbk.</v>
          </cell>
        </row>
        <row r="2950">
          <cell r="M2950" t="str">
            <v>Step Down</v>
          </cell>
        </row>
        <row r="2951">
          <cell r="M2951" t="str">
            <v>Step Down</v>
          </cell>
        </row>
        <row r="2952">
          <cell r="M2952" t="str">
            <v>Step Down</v>
          </cell>
        </row>
        <row r="2953">
          <cell r="M2953" t="str">
            <v>Step Down</v>
          </cell>
        </row>
        <row r="2954">
          <cell r="M2954" t="str">
            <v>Step Down</v>
          </cell>
        </row>
        <row r="2955">
          <cell r="I2955" t="str">
            <v>0067116-011</v>
          </cell>
          <cell r="J2955" t="str">
            <v>LEDIANA SARI LESTARI</v>
          </cell>
          <cell r="M2955" t="str">
            <v>Active</v>
          </cell>
          <cell r="O2955" t="str">
            <v>LEDIANA SARI LESTARI</v>
          </cell>
          <cell r="T2955" t="str">
            <v>399701007524538</v>
          </cell>
          <cell r="W2955" t="str">
            <v>BANK RAKYAT INDONESIA (Persero) Tbk.</v>
          </cell>
        </row>
        <row r="2956">
          <cell r="M2956" t="str">
            <v>Step Down</v>
          </cell>
        </row>
        <row r="2957">
          <cell r="M2957" t="str">
            <v>Step Down</v>
          </cell>
        </row>
        <row r="2958">
          <cell r="M2958" t="str">
            <v>Step Down</v>
          </cell>
        </row>
        <row r="2959">
          <cell r="M2959" t="str">
            <v>Step Down</v>
          </cell>
        </row>
        <row r="2960">
          <cell r="M2960" t="str">
            <v>Step Down</v>
          </cell>
        </row>
        <row r="2961">
          <cell r="M2961" t="str">
            <v>Step Down</v>
          </cell>
        </row>
        <row r="2962">
          <cell r="M2962" t="str">
            <v>Step Down</v>
          </cell>
        </row>
        <row r="2963">
          <cell r="M2963" t="str">
            <v>Step Down</v>
          </cell>
        </row>
        <row r="2964">
          <cell r="M2964" t="str">
            <v>Step Down</v>
          </cell>
        </row>
        <row r="2965">
          <cell r="M2965" t="str">
            <v>Step Down</v>
          </cell>
        </row>
        <row r="2966">
          <cell r="M2966" t="str">
            <v>Step Down</v>
          </cell>
        </row>
        <row r="2967">
          <cell r="M2967" t="str">
            <v>Step Down</v>
          </cell>
        </row>
        <row r="2968">
          <cell r="M2968" t="str">
            <v>Step Down</v>
          </cell>
        </row>
        <row r="2969">
          <cell r="I2969" t="str">
            <v>0108473-011</v>
          </cell>
          <cell r="J2969" t="str">
            <v>INGE VERONICA</v>
          </cell>
          <cell r="M2969" t="str">
            <v>Active</v>
          </cell>
          <cell r="O2969" t="str">
            <v>INGE VERONICA</v>
          </cell>
          <cell r="T2969" t="str">
            <v>9000026672296</v>
          </cell>
          <cell r="W2969" t="str">
            <v>BANK MANDIRI</v>
          </cell>
        </row>
        <row r="2970">
          <cell r="M2970" t="str">
            <v>Step Down</v>
          </cell>
        </row>
        <row r="2971">
          <cell r="I2971" t="str">
            <v>0089824-011</v>
          </cell>
          <cell r="J2971" t="str">
            <v>EFFI YUSTIANI</v>
          </cell>
          <cell r="M2971" t="str">
            <v>Active</v>
          </cell>
          <cell r="O2971" t="str">
            <v>EFFI YUSTIANI</v>
          </cell>
          <cell r="T2971" t="str">
            <v>1300004457159</v>
          </cell>
          <cell r="W2971" t="str">
            <v>BANK MANDIRI</v>
          </cell>
        </row>
        <row r="2972">
          <cell r="M2972" t="str">
            <v>Step Down</v>
          </cell>
        </row>
        <row r="2973">
          <cell r="M2973" t="str">
            <v>Step Down</v>
          </cell>
        </row>
        <row r="2974">
          <cell r="M2974" t="str">
            <v>Step Down</v>
          </cell>
        </row>
        <row r="2975">
          <cell r="M2975" t="str">
            <v>Step Down</v>
          </cell>
        </row>
        <row r="2976">
          <cell r="I2976" t="str">
            <v>0035184-011</v>
          </cell>
          <cell r="J2976" t="str">
            <v>ANAH SOEDJANA ABAN</v>
          </cell>
          <cell r="M2976" t="str">
            <v>Active</v>
          </cell>
          <cell r="O2976" t="str">
            <v>ANAH SOEDJANA</v>
          </cell>
          <cell r="T2976" t="str">
            <v>010401000514504</v>
          </cell>
          <cell r="W2976" t="str">
            <v>BANK RAKYAT INDONESIA (Persero) Tbk.</v>
          </cell>
        </row>
        <row r="2977">
          <cell r="M2977" t="str">
            <v>Step Down</v>
          </cell>
        </row>
        <row r="2978">
          <cell r="M2978" t="str">
            <v>Step Down</v>
          </cell>
        </row>
        <row r="2979">
          <cell r="M2979" t="str">
            <v>Step Down</v>
          </cell>
        </row>
        <row r="2980">
          <cell r="M2980" t="str">
            <v>Step Down</v>
          </cell>
        </row>
        <row r="2981">
          <cell r="M2981" t="str">
            <v>Step Down</v>
          </cell>
        </row>
        <row r="2982">
          <cell r="M2982" t="str">
            <v>Step Down</v>
          </cell>
        </row>
        <row r="2983">
          <cell r="M2983" t="str">
            <v>Step Down</v>
          </cell>
        </row>
        <row r="2984">
          <cell r="M2984" t="str">
            <v>Step Down</v>
          </cell>
        </row>
        <row r="2985">
          <cell r="M2985" t="str">
            <v>Step Down</v>
          </cell>
        </row>
        <row r="2986">
          <cell r="M2986" t="str">
            <v>Step Down</v>
          </cell>
        </row>
        <row r="2987">
          <cell r="M2987" t="str">
            <v>Step Down</v>
          </cell>
        </row>
        <row r="2988">
          <cell r="M2988" t="str">
            <v>Step Down</v>
          </cell>
        </row>
        <row r="2989">
          <cell r="M2989" t="str">
            <v>Step Down</v>
          </cell>
        </row>
        <row r="2990">
          <cell r="I2990" t="str">
            <v>0057141-011</v>
          </cell>
          <cell r="J2990" t="str">
            <v>RODHIYATUN</v>
          </cell>
          <cell r="M2990" t="str">
            <v>Active</v>
          </cell>
          <cell r="O2990" t="str">
            <v>RODHIYATUN</v>
          </cell>
          <cell r="T2990" t="str">
            <v>8320081409</v>
          </cell>
          <cell r="W2990" t="str">
            <v>BANK CENTRAL ASIA Tbk.</v>
          </cell>
        </row>
        <row r="2991">
          <cell r="M2991" t="str">
            <v>Step Down</v>
          </cell>
        </row>
        <row r="2992">
          <cell r="I2992" t="str">
            <v>0098674-011</v>
          </cell>
          <cell r="J2992" t="str">
            <v>LINDA NURJANAH</v>
          </cell>
          <cell r="M2992" t="str">
            <v>Active</v>
          </cell>
          <cell r="O2992" t="str">
            <v>LINDA NURJANAH</v>
          </cell>
          <cell r="T2992" t="str">
            <v>1021686577</v>
          </cell>
          <cell r="W2992" t="str">
            <v>BANK SYARIAH BRI</v>
          </cell>
        </row>
        <row r="2993">
          <cell r="I2993" t="str">
            <v>0040584-011</v>
          </cell>
          <cell r="J2993" t="str">
            <v>MARYANI</v>
          </cell>
          <cell r="M2993" t="str">
            <v>Active</v>
          </cell>
          <cell r="O2993" t="str">
            <v>MARYANI</v>
          </cell>
          <cell r="T2993" t="str">
            <v>075001025111532</v>
          </cell>
          <cell r="W2993" t="str">
            <v>BANK RAKYAT INDONESIA (Persero) Tbk.</v>
          </cell>
        </row>
        <row r="2994">
          <cell r="I2994" t="str">
            <v>0048645-011</v>
          </cell>
          <cell r="J2994" t="str">
            <v>ARINI ENDAYATI</v>
          </cell>
          <cell r="M2994" t="str">
            <v>Active</v>
          </cell>
          <cell r="O2994" t="str">
            <v>ARINI ENDAYATI</v>
          </cell>
          <cell r="T2994" t="str">
            <v>1310006051520</v>
          </cell>
          <cell r="W2994" t="str">
            <v>BANK MANDIRI</v>
          </cell>
        </row>
        <row r="2995">
          <cell r="M2995" t="str">
            <v>Step Down</v>
          </cell>
        </row>
        <row r="2996">
          <cell r="M2996" t="str">
            <v>Step Down</v>
          </cell>
        </row>
        <row r="2997">
          <cell r="M2997" t="str">
            <v>Step Down</v>
          </cell>
        </row>
        <row r="2998">
          <cell r="M2998" t="str">
            <v>Step Down</v>
          </cell>
        </row>
        <row r="2999">
          <cell r="M2999" t="str">
            <v>Step Down</v>
          </cell>
        </row>
        <row r="3000">
          <cell r="M3000" t="str">
            <v>Step Down</v>
          </cell>
        </row>
        <row r="3001">
          <cell r="M3001" t="str">
            <v>Step Down</v>
          </cell>
        </row>
        <row r="3002">
          <cell r="M3002" t="str">
            <v>Step Down</v>
          </cell>
        </row>
        <row r="3003">
          <cell r="M3003" t="str">
            <v>Step Down</v>
          </cell>
        </row>
        <row r="3004">
          <cell r="I3004" t="str">
            <v>0067863-011</v>
          </cell>
          <cell r="J3004" t="str">
            <v>ERLINA NURGAENI</v>
          </cell>
          <cell r="M3004" t="str">
            <v>Active</v>
          </cell>
          <cell r="O3004" t="str">
            <v>ERLINA NURGAENI</v>
          </cell>
          <cell r="T3004" t="str">
            <v>076801017050535</v>
          </cell>
          <cell r="W3004" t="str">
            <v>BANK RAKYAT INDONESIA (Persero) Tbk.</v>
          </cell>
        </row>
        <row r="3005">
          <cell r="M3005" t="str">
            <v>Step Down</v>
          </cell>
        </row>
        <row r="3006">
          <cell r="M3006" t="str">
            <v>Step Down</v>
          </cell>
        </row>
        <row r="3007">
          <cell r="M3007" t="str">
            <v>Step Down</v>
          </cell>
        </row>
        <row r="3008">
          <cell r="M3008" t="str">
            <v>Step Down</v>
          </cell>
        </row>
        <row r="3009">
          <cell r="M3009" t="str">
            <v>Step Down</v>
          </cell>
        </row>
        <row r="3010">
          <cell r="M3010" t="str">
            <v>Step Down</v>
          </cell>
        </row>
        <row r="3011">
          <cell r="M3011" t="str">
            <v>Step Down</v>
          </cell>
        </row>
        <row r="3012">
          <cell r="I3012" t="str">
            <v>0084002-011</v>
          </cell>
          <cell r="J3012" t="str">
            <v>ELA SRI RAHAYU SUSENO</v>
          </cell>
          <cell r="M3012" t="str">
            <v>Active</v>
          </cell>
          <cell r="O3012" t="str">
            <v>ELA SRI RAHAYU SUSENO</v>
          </cell>
          <cell r="T3012" t="str">
            <v>9000023448526</v>
          </cell>
          <cell r="W3012" t="str">
            <v>BANK MANDIRI</v>
          </cell>
        </row>
        <row r="3013">
          <cell r="M3013" t="str">
            <v>Step Down</v>
          </cell>
        </row>
        <row r="3014">
          <cell r="I3014" t="str">
            <v>0088444-011</v>
          </cell>
          <cell r="J3014" t="str">
            <v>RUSIANA</v>
          </cell>
          <cell r="M3014" t="str">
            <v>Active</v>
          </cell>
          <cell r="O3014" t="str">
            <v>RUSIANA</v>
          </cell>
          <cell r="T3014" t="str">
            <v>0376108632</v>
          </cell>
          <cell r="W3014" t="str">
            <v>BANK NEGARA INDONESIA 1946 (Persero) Tbk.</v>
          </cell>
        </row>
        <row r="3015">
          <cell r="I3015" t="str">
            <v>0095815-011</v>
          </cell>
          <cell r="J3015" t="str">
            <v>EVI</v>
          </cell>
          <cell r="M3015" t="str">
            <v>Active</v>
          </cell>
          <cell r="O3015" t="str">
            <v>EVI KUSUMAWATY</v>
          </cell>
          <cell r="T3015" t="str">
            <v>0540685363</v>
          </cell>
          <cell r="W3015" t="str">
            <v>BANK CENTRAL ASIA Tbk.</v>
          </cell>
        </row>
        <row r="3016">
          <cell r="I3016" t="str">
            <v>0075175-011</v>
          </cell>
          <cell r="J3016" t="str">
            <v>R. DYAH PUSPANINGRUM</v>
          </cell>
          <cell r="M3016" t="str">
            <v>Active</v>
          </cell>
          <cell r="O3016" t="str">
            <v>R. DYAH PUSPANINGRUM</v>
          </cell>
          <cell r="T3016" t="str">
            <v>1341393171</v>
          </cell>
          <cell r="W3016" t="str">
            <v>BANK CENTRAL ASIA Tbk.</v>
          </cell>
        </row>
        <row r="3017">
          <cell r="I3017" t="str">
            <v>0099722-011</v>
          </cell>
          <cell r="J3017" t="str">
            <v>FANNY STEPHANIE</v>
          </cell>
          <cell r="M3017" t="str">
            <v>Active</v>
          </cell>
          <cell r="O3017" t="str">
            <v>FANNY STEFHANIE</v>
          </cell>
          <cell r="T3017" t="str">
            <v>1341537032</v>
          </cell>
          <cell r="W3017" t="str">
            <v>BANK CENTRAL ASIA Tbk.</v>
          </cell>
        </row>
        <row r="3018">
          <cell r="M3018" t="str">
            <v>Step Down</v>
          </cell>
        </row>
        <row r="3019">
          <cell r="M3019" t="str">
            <v>Step Down</v>
          </cell>
        </row>
        <row r="3020">
          <cell r="I3020" t="str">
            <v>0097009-011</v>
          </cell>
          <cell r="J3020" t="str">
            <v>RIANA NORA</v>
          </cell>
          <cell r="M3020" t="str">
            <v>Active</v>
          </cell>
          <cell r="O3020" t="str">
            <v>RIANA NORA SANDRA SUPRIATNA</v>
          </cell>
          <cell r="T3020" t="str">
            <v>154501000011535</v>
          </cell>
          <cell r="W3020" t="str">
            <v>BANK RAKYAT INDONESIA (Persero) Tbk.</v>
          </cell>
        </row>
        <row r="3021">
          <cell r="M3021" t="str">
            <v>Step Down</v>
          </cell>
        </row>
        <row r="3022">
          <cell r="M3022" t="str">
            <v>Step Down</v>
          </cell>
        </row>
        <row r="3023">
          <cell r="M3023" t="str">
            <v>Step Down</v>
          </cell>
        </row>
        <row r="3024">
          <cell r="I3024" t="str">
            <v>0102163-011</v>
          </cell>
          <cell r="J3024" t="str">
            <v>WIWIK FENDRAYANI</v>
          </cell>
          <cell r="M3024" t="str">
            <v>Active</v>
          </cell>
          <cell r="O3024" t="str">
            <v>WIWIK FENDRAYANI</v>
          </cell>
          <cell r="T3024" t="str">
            <v>3791361425</v>
          </cell>
          <cell r="W3024" t="str">
            <v>BANK CENTRAL ASIA Tbk.</v>
          </cell>
        </row>
        <row r="3025">
          <cell r="I3025" t="str">
            <v>0001947-011</v>
          </cell>
          <cell r="J3025" t="str">
            <v>ERYANA WINARTI</v>
          </cell>
          <cell r="M3025" t="str">
            <v>Active</v>
          </cell>
          <cell r="O3025" t="str">
            <v>ERYANA WINARTI</v>
          </cell>
          <cell r="T3025" t="str">
            <v>7750672064</v>
          </cell>
          <cell r="W3025" t="str">
            <v>BANK CENTRAL ASIA Tbk.</v>
          </cell>
        </row>
        <row r="3026">
          <cell r="I3026" t="str">
            <v>0077757-011</v>
          </cell>
          <cell r="J3026" t="str">
            <v>ADAH</v>
          </cell>
          <cell r="M3026" t="str">
            <v>Active</v>
          </cell>
          <cell r="O3026" t="str">
            <v>ADAH NURWAHIDAH</v>
          </cell>
          <cell r="T3026" t="str">
            <v>401701000998533</v>
          </cell>
          <cell r="W3026" t="str">
            <v>BANK RAKYAT INDONESIA (Persero) Tbk.</v>
          </cell>
        </row>
        <row r="3027">
          <cell r="M3027" t="str">
            <v>Step Down</v>
          </cell>
        </row>
        <row r="3028">
          <cell r="M3028" t="str">
            <v>Step Down</v>
          </cell>
        </row>
        <row r="3029">
          <cell r="M3029" t="str">
            <v>Step Down</v>
          </cell>
        </row>
        <row r="3030">
          <cell r="M3030" t="str">
            <v>Step Down</v>
          </cell>
        </row>
        <row r="3031">
          <cell r="M3031" t="str">
            <v>Step Down</v>
          </cell>
        </row>
        <row r="3032">
          <cell r="M3032" t="str">
            <v>Step Down</v>
          </cell>
        </row>
        <row r="3033">
          <cell r="I3033" t="str">
            <v>0103578-011</v>
          </cell>
          <cell r="J3033" t="str">
            <v>UMI SALAMAH</v>
          </cell>
          <cell r="M3033" t="str">
            <v>Active</v>
          </cell>
          <cell r="S3033" t="str">
            <v>...</v>
          </cell>
        </row>
        <row r="3034">
          <cell r="M3034" t="str">
            <v>Step Down</v>
          </cell>
        </row>
        <row r="3035">
          <cell r="M3035" t="str">
            <v>Step Down</v>
          </cell>
        </row>
        <row r="3036">
          <cell r="M3036" t="str">
            <v>Step Down</v>
          </cell>
        </row>
        <row r="3037">
          <cell r="I3037" t="str">
            <v>0093223-011</v>
          </cell>
          <cell r="J3037" t="str">
            <v>AHMD HIDAYAT</v>
          </cell>
          <cell r="M3037" t="str">
            <v>Active</v>
          </cell>
          <cell r="O3037" t="str">
            <v>AHMAD HIDAYAT</v>
          </cell>
          <cell r="T3037" t="str">
            <v>0015578734100</v>
          </cell>
          <cell r="W3037" t="str">
            <v>BANK JABAR DAN BANTEN</v>
          </cell>
        </row>
        <row r="3038">
          <cell r="M3038" t="str">
            <v>Step Down</v>
          </cell>
        </row>
        <row r="3039">
          <cell r="M3039" t="str">
            <v>Step Down</v>
          </cell>
        </row>
        <row r="3040">
          <cell r="I3040" t="str">
            <v>0113635-011</v>
          </cell>
          <cell r="J3040" t="str">
            <v>RATIH SAPITRI</v>
          </cell>
          <cell r="M3040" t="str">
            <v>Active</v>
          </cell>
          <cell r="S3040" t="str">
            <v>...</v>
          </cell>
        </row>
        <row r="3041">
          <cell r="M3041" t="str">
            <v>Step Down</v>
          </cell>
        </row>
        <row r="3042">
          <cell r="I3042" t="str">
            <v>0112950-011</v>
          </cell>
          <cell r="J3042" t="str">
            <v>VINA</v>
          </cell>
          <cell r="M3042" t="str">
            <v>Active</v>
          </cell>
          <cell r="S3042" t="str">
            <v>...</v>
          </cell>
        </row>
        <row r="3043">
          <cell r="I3043" t="str">
            <v>0101645-011</v>
          </cell>
          <cell r="J3043" t="str">
            <v>LINA MOULANI</v>
          </cell>
          <cell r="M3043" t="str">
            <v>Active</v>
          </cell>
          <cell r="S3043" t="str">
            <v>...</v>
          </cell>
        </row>
        <row r="3044">
          <cell r="I3044" t="str">
            <v>0113592-011</v>
          </cell>
          <cell r="J3044" t="str">
            <v>NINA ROHMANIATUL</v>
          </cell>
          <cell r="M3044" t="str">
            <v>Active</v>
          </cell>
          <cell r="O3044" t="str">
            <v>NINA ROHMANIATUL</v>
          </cell>
          <cell r="T3044" t="str">
            <v>405001005703539</v>
          </cell>
          <cell r="W3044" t="str">
            <v>BANK RAKYAT INDONESIA (Persero) Tbk.</v>
          </cell>
        </row>
        <row r="3045">
          <cell r="M3045" t="str">
            <v>Step Down</v>
          </cell>
        </row>
        <row r="3046">
          <cell r="M3046" t="str">
            <v>Step Down</v>
          </cell>
        </row>
        <row r="3047">
          <cell r="I3047" t="str">
            <v>0082096-011</v>
          </cell>
          <cell r="J3047" t="str">
            <v>KOMARIAH LISDAWATI</v>
          </cell>
          <cell r="M3047" t="str">
            <v>Active</v>
          </cell>
          <cell r="O3047" t="str">
            <v>KOMARIAH L</v>
          </cell>
          <cell r="T3047" t="str">
            <v>1340007773384</v>
          </cell>
          <cell r="W3047" t="str">
            <v>BANK MANDIRI</v>
          </cell>
        </row>
        <row r="3048">
          <cell r="M3048" t="str">
            <v>Step Down</v>
          </cell>
        </row>
        <row r="3049">
          <cell r="M3049" t="str">
            <v>Step Down</v>
          </cell>
        </row>
        <row r="3050">
          <cell r="M3050" t="str">
            <v>Step Down</v>
          </cell>
        </row>
        <row r="3051">
          <cell r="M3051" t="str">
            <v>Step Down</v>
          </cell>
        </row>
        <row r="3052">
          <cell r="I3052" t="str">
            <v>0114615-011</v>
          </cell>
          <cell r="J3052" t="str">
            <v>NIA KURNIASIH</v>
          </cell>
          <cell r="M3052" t="str">
            <v>Active</v>
          </cell>
          <cell r="O3052" t="str">
            <v>NIA KURNIASIH</v>
          </cell>
          <cell r="T3052" t="str">
            <v>156401000360538</v>
          </cell>
          <cell r="W3052" t="str">
            <v>BANK RAKYAT INDONESIA (Persero) Tbk.</v>
          </cell>
        </row>
        <row r="3053">
          <cell r="I3053" t="str">
            <v>0109049-011</v>
          </cell>
          <cell r="J3053" t="str">
            <v>SUSYANTI</v>
          </cell>
          <cell r="M3053" t="str">
            <v>Active</v>
          </cell>
          <cell r="O3053" t="str">
            <v>SUSYANTI</v>
          </cell>
          <cell r="T3053" t="str">
            <v>1340007731044</v>
          </cell>
          <cell r="W3053" t="str">
            <v>BANK MANDIRI</v>
          </cell>
        </row>
        <row r="3054">
          <cell r="M3054" t="str">
            <v>Step Down</v>
          </cell>
        </row>
        <row r="3055">
          <cell r="I3055" t="str">
            <v>0073845-011</v>
          </cell>
          <cell r="J3055" t="str">
            <v>TUTI MUSPATANJUNG</v>
          </cell>
          <cell r="M3055" t="str">
            <v>Active</v>
          </cell>
          <cell r="O3055" t="str">
            <v>TUTI MUSPA TANJUNG</v>
          </cell>
          <cell r="T3055" t="str">
            <v>114101004604502</v>
          </cell>
          <cell r="W3055" t="str">
            <v>BANK RAKYAT INDONESIA (Persero) Tbk.</v>
          </cell>
        </row>
        <row r="3056">
          <cell r="M3056" t="str">
            <v>Step Down</v>
          </cell>
        </row>
        <row r="3057">
          <cell r="M3057" t="str">
            <v>Step Down</v>
          </cell>
        </row>
        <row r="3058">
          <cell r="M3058" t="str">
            <v>Step Down</v>
          </cell>
        </row>
        <row r="3059">
          <cell r="I3059" t="str">
            <v>0066884-011</v>
          </cell>
          <cell r="J3059" t="str">
            <v>ANI DESTIANI</v>
          </cell>
          <cell r="M3059" t="str">
            <v>Active</v>
          </cell>
          <cell r="O3059" t="str">
            <v>ANI DESRIANI</v>
          </cell>
          <cell r="T3059" t="str">
            <v>076001010127533</v>
          </cell>
          <cell r="W3059" t="str">
            <v>BANK RAKYAT INDONESIA (Persero) Tbk.</v>
          </cell>
        </row>
        <row r="3060">
          <cell r="I3060" t="str">
            <v>0099067-011</v>
          </cell>
          <cell r="J3060" t="str">
            <v>RINI</v>
          </cell>
          <cell r="M3060" t="str">
            <v>Active</v>
          </cell>
          <cell r="O3060" t="str">
            <v>RINI NURBANING JANAH</v>
          </cell>
          <cell r="T3060" t="str">
            <v>016101004472530</v>
          </cell>
          <cell r="W3060" t="str">
            <v>BANK RAKYAT INDONESIA (Persero) Tbk.</v>
          </cell>
        </row>
        <row r="3061">
          <cell r="I3061" t="str">
            <v>0077014-011</v>
          </cell>
          <cell r="J3061" t="str">
            <v>DHIAN APRIANTINI</v>
          </cell>
          <cell r="M3061" t="str">
            <v>Active</v>
          </cell>
          <cell r="O3061" t="str">
            <v>DHIAN APRIANTINI</v>
          </cell>
          <cell r="T3061" t="str">
            <v>9000023923098</v>
          </cell>
          <cell r="W3061" t="str">
            <v>BANK MANDIRI</v>
          </cell>
        </row>
        <row r="3062">
          <cell r="M3062" t="str">
            <v>Step Down</v>
          </cell>
        </row>
        <row r="3063">
          <cell r="M3063" t="str">
            <v>Step Down</v>
          </cell>
        </row>
        <row r="3064">
          <cell r="I3064" t="str">
            <v>0107661-011</v>
          </cell>
          <cell r="J3064" t="str">
            <v>LISNA FAIZAH</v>
          </cell>
          <cell r="M3064" t="str">
            <v>Active</v>
          </cell>
          <cell r="O3064" t="str">
            <v>LISNA FAIZAH ALAWIAH</v>
          </cell>
          <cell r="T3064" t="str">
            <v>415801002713501</v>
          </cell>
          <cell r="W3064" t="str">
            <v>BANK RAKYAT INDONESIA (Persero) Tbk.</v>
          </cell>
        </row>
        <row r="3065">
          <cell r="M3065" t="str">
            <v>Step Down</v>
          </cell>
        </row>
        <row r="3066">
          <cell r="I3066" t="str">
            <v>0112384-011</v>
          </cell>
          <cell r="J3066" t="str">
            <v>ELIS NURJANAH</v>
          </cell>
          <cell r="M3066" t="str">
            <v>Active</v>
          </cell>
          <cell r="O3066" t="str">
            <v>ELIS NURJANAH</v>
          </cell>
          <cell r="T3066" t="str">
            <v>1080005712</v>
          </cell>
          <cell r="W3066" t="str">
            <v>BANK MUAMALAT INDONESIA</v>
          </cell>
        </row>
        <row r="3067">
          <cell r="I3067" t="str">
            <v>0065193-011</v>
          </cell>
          <cell r="J3067" t="str">
            <v>ELIS NURJANAH</v>
          </cell>
          <cell r="M3067" t="str">
            <v>Active</v>
          </cell>
          <cell r="O3067" t="str">
            <v>ELIS NURJANAH</v>
          </cell>
          <cell r="T3067" t="str">
            <v>040101004636504</v>
          </cell>
          <cell r="W3067" t="str">
            <v>BANK RAKYAT INDONESIA (Persero) Tbk.</v>
          </cell>
        </row>
        <row r="3068">
          <cell r="M3068" t="str">
            <v>Step Down</v>
          </cell>
        </row>
        <row r="3069">
          <cell r="M3069" t="str">
            <v>Step Down</v>
          </cell>
        </row>
        <row r="3070">
          <cell r="M3070" t="str">
            <v>Step Down</v>
          </cell>
        </row>
        <row r="3071">
          <cell r="M3071" t="str">
            <v>Step Down</v>
          </cell>
        </row>
        <row r="3072">
          <cell r="M3072" t="str">
            <v>Step Down</v>
          </cell>
        </row>
        <row r="3073">
          <cell r="M3073" t="str">
            <v>Step Down</v>
          </cell>
        </row>
        <row r="3074">
          <cell r="I3074" t="str">
            <v>0063829-011</v>
          </cell>
          <cell r="J3074" t="str">
            <v>LESTARI S</v>
          </cell>
          <cell r="M3074" t="str">
            <v>Active</v>
          </cell>
          <cell r="O3074" t="str">
            <v>LESTARI</v>
          </cell>
          <cell r="T3074" t="str">
            <v>723601000699502</v>
          </cell>
          <cell r="W3074" t="str">
            <v>BANK RAKYAT INDONESIA (Persero) Tbk.</v>
          </cell>
        </row>
        <row r="3075">
          <cell r="M3075" t="str">
            <v>Step Down</v>
          </cell>
        </row>
        <row r="3076">
          <cell r="M3076" t="str">
            <v>Step Down</v>
          </cell>
        </row>
        <row r="3077">
          <cell r="I3077" t="str">
            <v>0071203-011</v>
          </cell>
          <cell r="J3077" t="str">
            <v>SUSI SUSILAWATI</v>
          </cell>
          <cell r="M3077" t="str">
            <v>Active</v>
          </cell>
          <cell r="O3077" t="str">
            <v>SUSI SUSILAWATI</v>
          </cell>
          <cell r="T3077" t="str">
            <v>436501004885539</v>
          </cell>
          <cell r="W3077" t="str">
            <v>BANK RAKYAT INDONESIA (Persero) Tbk.</v>
          </cell>
        </row>
        <row r="3078">
          <cell r="M3078" t="str">
            <v>Step Down</v>
          </cell>
        </row>
        <row r="3079">
          <cell r="I3079" t="str">
            <v>0081545-011</v>
          </cell>
          <cell r="J3079" t="str">
            <v>NURNA</v>
          </cell>
          <cell r="M3079" t="str">
            <v>Active</v>
          </cell>
          <cell r="O3079" t="str">
            <v>NURNANINGSIH</v>
          </cell>
          <cell r="T3079" t="str">
            <v>1310011456268</v>
          </cell>
          <cell r="W3079" t="str">
            <v>BANK MANDIRI</v>
          </cell>
        </row>
        <row r="3080">
          <cell r="M3080" t="str">
            <v>Step Down</v>
          </cell>
        </row>
        <row r="3081">
          <cell r="I3081" t="str">
            <v>0069569-011</v>
          </cell>
          <cell r="J3081" t="str">
            <v>NURLIATI KHUSNUL KHATIMAH</v>
          </cell>
          <cell r="M3081" t="str">
            <v>Active</v>
          </cell>
          <cell r="O3081" t="str">
            <v>NURLIATI KHUSNUL KHATIMAH</v>
          </cell>
          <cell r="T3081" t="str">
            <v>7704006045</v>
          </cell>
          <cell r="W3081" t="str">
            <v>BANK SYARIAH BUKOPIN</v>
          </cell>
        </row>
        <row r="3082">
          <cell r="M3082" t="str">
            <v>Step Down</v>
          </cell>
        </row>
        <row r="3083">
          <cell r="M3083" t="str">
            <v>Step Down</v>
          </cell>
        </row>
        <row r="3084">
          <cell r="M3084" t="str">
            <v>Step Down</v>
          </cell>
        </row>
        <row r="3085">
          <cell r="I3085" t="str">
            <v>0056873-011</v>
          </cell>
          <cell r="J3085" t="str">
            <v>IRMA YANTI</v>
          </cell>
          <cell r="M3085" t="str">
            <v>Active</v>
          </cell>
          <cell r="O3085" t="str">
            <v>IRMA YANTI</v>
          </cell>
          <cell r="T3085" t="str">
            <v>178101000207502</v>
          </cell>
          <cell r="W3085" t="str">
            <v>BANK RAKYAT INDONESIA (Persero) Tbk.</v>
          </cell>
        </row>
        <row r="3086">
          <cell r="M3086" t="str">
            <v>Step Down</v>
          </cell>
        </row>
        <row r="3087">
          <cell r="M3087" t="str">
            <v>Step Down</v>
          </cell>
        </row>
        <row r="3088">
          <cell r="M3088" t="str">
            <v>Step Down</v>
          </cell>
        </row>
        <row r="3089">
          <cell r="M3089" t="str">
            <v>Step Down</v>
          </cell>
        </row>
        <row r="3090">
          <cell r="M3090" t="str">
            <v>Step Down</v>
          </cell>
        </row>
        <row r="3091">
          <cell r="M3091" t="str">
            <v>Step Down</v>
          </cell>
        </row>
        <row r="3092">
          <cell r="M3092" t="str">
            <v>Step Down</v>
          </cell>
        </row>
        <row r="3093">
          <cell r="I3093" t="str">
            <v>0087697-011</v>
          </cell>
          <cell r="J3093" t="str">
            <v>SITI NURJANAH</v>
          </cell>
          <cell r="M3093" t="str">
            <v>Active</v>
          </cell>
          <cell r="O3093" t="str">
            <v>SITI NURJANAH</v>
          </cell>
          <cell r="T3093" t="str">
            <v>702301008087538</v>
          </cell>
          <cell r="W3093" t="str">
            <v>BANK RAKYAT INDONESIA (Persero) Tbk.</v>
          </cell>
        </row>
        <row r="3094">
          <cell r="I3094" t="str">
            <v>0081266-011</v>
          </cell>
          <cell r="J3094" t="str">
            <v>SRI M.</v>
          </cell>
          <cell r="M3094" t="str">
            <v>Active</v>
          </cell>
          <cell r="O3094" t="str">
            <v>SRI MULYATI</v>
          </cell>
          <cell r="T3094" t="str">
            <v>1310011653443</v>
          </cell>
          <cell r="W3094" t="str">
            <v>BANK MANDIRI</v>
          </cell>
        </row>
        <row r="3095">
          <cell r="M3095" t="str">
            <v>Step Down</v>
          </cell>
        </row>
        <row r="3096">
          <cell r="M3096" t="str">
            <v>Step Down</v>
          </cell>
        </row>
        <row r="3097">
          <cell r="I3097" t="str">
            <v>0114325-011</v>
          </cell>
          <cell r="J3097" t="str">
            <v>LENI  LENTIANI</v>
          </cell>
          <cell r="M3097" t="str">
            <v>Active</v>
          </cell>
          <cell r="O3097" t="str">
            <v>LENI LENTIANI</v>
          </cell>
          <cell r="T3097" t="str">
            <v>2830231989</v>
          </cell>
          <cell r="W3097" t="str">
            <v>BANK CENTRAL ASIA Tbk.</v>
          </cell>
        </row>
        <row r="3098">
          <cell r="I3098" t="str">
            <v>0093740-011</v>
          </cell>
          <cell r="J3098" t="str">
            <v>SELLY SILVIAWATI</v>
          </cell>
          <cell r="M3098" t="str">
            <v>Active</v>
          </cell>
          <cell r="O3098" t="str">
            <v>WAHYU</v>
          </cell>
          <cell r="T3098" t="str">
            <v>114001006909506</v>
          </cell>
          <cell r="W3098" t="str">
            <v>BANK RAKYAT INDONESIA (Persero) Tbk.</v>
          </cell>
        </row>
        <row r="3099">
          <cell r="M3099" t="str">
            <v>Step Down</v>
          </cell>
        </row>
        <row r="3100">
          <cell r="M3100" t="str">
            <v>Step Down</v>
          </cell>
        </row>
        <row r="3101">
          <cell r="I3101" t="str">
            <v>0114612-011</v>
          </cell>
          <cell r="J3101" t="str">
            <v>FEBY NOOR</v>
          </cell>
          <cell r="M3101" t="str">
            <v>Active</v>
          </cell>
          <cell r="S3101" t="str">
            <v>...</v>
          </cell>
        </row>
        <row r="3102">
          <cell r="M3102" t="str">
            <v>Step Down</v>
          </cell>
        </row>
        <row r="3103">
          <cell r="M3103" t="str">
            <v>Step Down</v>
          </cell>
        </row>
        <row r="3104">
          <cell r="M3104" t="str">
            <v>Step Down</v>
          </cell>
        </row>
        <row r="3105">
          <cell r="M3105" t="str">
            <v>Step Down</v>
          </cell>
        </row>
        <row r="3106">
          <cell r="I3106" t="str">
            <v>0090579-011</v>
          </cell>
          <cell r="J3106" t="str">
            <v>EMILIA KONTESA</v>
          </cell>
          <cell r="M3106" t="str">
            <v>Active</v>
          </cell>
          <cell r="O3106" t="str">
            <v>EMILIA KONTESA</v>
          </cell>
          <cell r="T3106" t="str">
            <v>0021204846100</v>
          </cell>
          <cell r="W3106" t="str">
            <v>BANK JABAR DAN BANTEN</v>
          </cell>
        </row>
        <row r="3107">
          <cell r="M3107" t="str">
            <v>Step Down</v>
          </cell>
        </row>
        <row r="3108">
          <cell r="I3108" t="str">
            <v>0071748-011</v>
          </cell>
          <cell r="J3108" t="str">
            <v>IMAS RONA</v>
          </cell>
          <cell r="M3108" t="str">
            <v>Active</v>
          </cell>
          <cell r="O3108" t="str">
            <v>IMAS RONA</v>
          </cell>
          <cell r="T3108" t="str">
            <v>210301001162504</v>
          </cell>
          <cell r="W3108" t="str">
            <v>BANK RAKYAT INDONESIA (Persero) Tbk.</v>
          </cell>
        </row>
        <row r="3109">
          <cell r="I3109" t="str">
            <v>0081219-011</v>
          </cell>
          <cell r="J3109" t="str">
            <v>LELASARI</v>
          </cell>
          <cell r="M3109" t="str">
            <v>Active</v>
          </cell>
          <cell r="O3109" t="str">
            <v>LELASARI</v>
          </cell>
          <cell r="T3109" t="str">
            <v>7041218007</v>
          </cell>
          <cell r="W3109" t="str">
            <v>BANK SYARIAH MANDIRI</v>
          </cell>
        </row>
        <row r="3110">
          <cell r="M3110" t="str">
            <v>Step Down</v>
          </cell>
        </row>
        <row r="3111">
          <cell r="I3111" t="str">
            <v>0111305-011</v>
          </cell>
          <cell r="J3111" t="str">
            <v>FITRI TRESNASARI</v>
          </cell>
          <cell r="M3111" t="str">
            <v>Active</v>
          </cell>
          <cell r="O3111" t="str">
            <v>FITRI TRESNASARI</v>
          </cell>
          <cell r="T3111" t="str">
            <v>075201012049532</v>
          </cell>
          <cell r="W3111" t="str">
            <v>BANK RAKYAT INDONESIA (Persero) Tbk.</v>
          </cell>
        </row>
        <row r="3112">
          <cell r="I3112" t="str">
            <v>0087383-011</v>
          </cell>
          <cell r="J3112" t="str">
            <v>NURUL ATCHIYAH</v>
          </cell>
          <cell r="M3112" t="str">
            <v>Active</v>
          </cell>
          <cell r="O3112" t="str">
            <v>NURUL ATCHIYAH</v>
          </cell>
          <cell r="T3112" t="str">
            <v>0280137949123</v>
          </cell>
          <cell r="W3112" t="str">
            <v>BANK CIMB NIAGA TBK</v>
          </cell>
        </row>
        <row r="3113">
          <cell r="M3113" t="str">
            <v>Step Down</v>
          </cell>
        </row>
        <row r="3114">
          <cell r="M3114" t="str">
            <v>Step Down</v>
          </cell>
        </row>
        <row r="3115">
          <cell r="M3115" t="str">
            <v>Step Down</v>
          </cell>
        </row>
        <row r="3116">
          <cell r="M3116" t="str">
            <v>Step Down</v>
          </cell>
        </row>
        <row r="3117">
          <cell r="M3117" t="str">
            <v>Step Down</v>
          </cell>
        </row>
        <row r="3118">
          <cell r="M3118" t="str">
            <v>Step Down</v>
          </cell>
        </row>
        <row r="3119">
          <cell r="M3119" t="str">
            <v>Step Down</v>
          </cell>
        </row>
        <row r="3120">
          <cell r="M3120" t="str">
            <v>Step Down</v>
          </cell>
        </row>
        <row r="3121">
          <cell r="I3121" t="str">
            <v>0094597-011</v>
          </cell>
          <cell r="J3121" t="str">
            <v>LISTINA</v>
          </cell>
          <cell r="M3121" t="str">
            <v>Active</v>
          </cell>
          <cell r="O3121" t="str">
            <v>LISTINA</v>
          </cell>
          <cell r="T3121" t="str">
            <v>0279824533</v>
          </cell>
          <cell r="W3121" t="str">
            <v>BANK NEGARA INDONESIA 1946 (Persero) Tbk.</v>
          </cell>
        </row>
        <row r="3122">
          <cell r="M3122" t="str">
            <v>Step Down</v>
          </cell>
        </row>
        <row r="3123">
          <cell r="M3123" t="str">
            <v>Step Down</v>
          </cell>
        </row>
        <row r="3124">
          <cell r="I3124" t="str">
            <v>0079984-011</v>
          </cell>
          <cell r="J3124" t="str">
            <v>ERLINNA NINGSIH</v>
          </cell>
          <cell r="M3124" t="str">
            <v>Active</v>
          </cell>
          <cell r="O3124" t="str">
            <v>ERLINA NINGSIH</v>
          </cell>
          <cell r="T3124" t="str">
            <v>0305815941</v>
          </cell>
          <cell r="W3124" t="str">
            <v>BANK NEGARA INDONESIA 1946 (Persero) Tbk.</v>
          </cell>
        </row>
        <row r="3125">
          <cell r="M3125" t="str">
            <v>Step Down</v>
          </cell>
        </row>
        <row r="3126">
          <cell r="M3126" t="str">
            <v>Step Down</v>
          </cell>
        </row>
        <row r="3127">
          <cell r="I3127" t="str">
            <v>0085315-011</v>
          </cell>
          <cell r="J3127" t="str">
            <v>LINA HERLINA</v>
          </cell>
          <cell r="M3127" t="str">
            <v>Active</v>
          </cell>
          <cell r="O3127" t="str">
            <v>LINA HERLINA</v>
          </cell>
          <cell r="T3127" t="str">
            <v>417601015579538</v>
          </cell>
          <cell r="W3127" t="str">
            <v>BANK RAKYAT INDONESIA (Persero) Tbk.</v>
          </cell>
        </row>
        <row r="3128">
          <cell r="I3128" t="str">
            <v>0104624-011</v>
          </cell>
          <cell r="J3128" t="str">
            <v>PIPIH YUNINGSIH</v>
          </cell>
          <cell r="M3128" t="str">
            <v>Active</v>
          </cell>
          <cell r="O3128" t="str">
            <v>PIPIH YUNINGSIH</v>
          </cell>
          <cell r="T3128" t="str">
            <v>4371337495</v>
          </cell>
          <cell r="W3128" t="str">
            <v>BANK CENTRAL ASIA Tbk.</v>
          </cell>
        </row>
        <row r="3129">
          <cell r="M3129" t="str">
            <v>Step Down</v>
          </cell>
        </row>
        <row r="3130">
          <cell r="M3130" t="str">
            <v>Step Down</v>
          </cell>
        </row>
        <row r="3131">
          <cell r="I3131" t="str">
            <v>0105883-011</v>
          </cell>
          <cell r="J3131" t="str">
            <v>YANI MULYANI</v>
          </cell>
          <cell r="M3131" t="str">
            <v>Active</v>
          </cell>
          <cell r="O3131" t="str">
            <v>YANI MULYANI</v>
          </cell>
          <cell r="T3131" t="str">
            <v>1080007201</v>
          </cell>
          <cell r="W3131" t="str">
            <v>BANK MUAMALAT INDONESIA</v>
          </cell>
        </row>
        <row r="3132">
          <cell r="M3132" t="str">
            <v>Step Down</v>
          </cell>
        </row>
        <row r="3133">
          <cell r="M3133" t="str">
            <v>Step Down</v>
          </cell>
        </row>
        <row r="3134">
          <cell r="I3134" t="str">
            <v>0067405-011</v>
          </cell>
          <cell r="J3134" t="str">
            <v>ROSALINA PRATIWI S</v>
          </cell>
          <cell r="M3134" t="str">
            <v>Active</v>
          </cell>
          <cell r="O3134" t="str">
            <v>ROSALINA PRATIWI S</v>
          </cell>
          <cell r="T3134" t="str">
            <v>0081288827</v>
          </cell>
          <cell r="W3134" t="str">
            <v>BANK CENTRAL ASIA Tbk.</v>
          </cell>
        </row>
        <row r="3135">
          <cell r="M3135" t="str">
            <v>Step Down</v>
          </cell>
        </row>
        <row r="3136">
          <cell r="M3136" t="str">
            <v>Step Down</v>
          </cell>
        </row>
        <row r="3137">
          <cell r="M3137" t="str">
            <v>Step Down</v>
          </cell>
        </row>
        <row r="3138">
          <cell r="M3138" t="str">
            <v>Step Down</v>
          </cell>
        </row>
        <row r="3139">
          <cell r="M3139" t="str">
            <v>Step Down</v>
          </cell>
        </row>
        <row r="3140">
          <cell r="M3140" t="str">
            <v>Step Down</v>
          </cell>
        </row>
        <row r="3141">
          <cell r="I3141" t="str">
            <v>0105611-011</v>
          </cell>
          <cell r="J3141" t="str">
            <v>HJ LIA ROSALIA</v>
          </cell>
          <cell r="M3141" t="str">
            <v>Active</v>
          </cell>
          <cell r="S3141" t="str">
            <v>...</v>
          </cell>
        </row>
        <row r="3142">
          <cell r="M3142" t="str">
            <v>Step Down</v>
          </cell>
        </row>
        <row r="3143">
          <cell r="I3143" t="str">
            <v>0109787-011</v>
          </cell>
          <cell r="J3143" t="str">
            <v>LILIS SURYANI</v>
          </cell>
          <cell r="M3143" t="str">
            <v>Active</v>
          </cell>
          <cell r="O3143" t="str">
            <v>LILIS SURYANI</v>
          </cell>
          <cell r="T3143" t="str">
            <v>359901012750536</v>
          </cell>
          <cell r="W3143" t="str">
            <v>BANK RAKYAT INDONESIA (Persero) Tbk.</v>
          </cell>
        </row>
        <row r="3144">
          <cell r="M3144" t="str">
            <v>Step Down</v>
          </cell>
        </row>
        <row r="3145">
          <cell r="I3145" t="str">
            <v>0106728-011</v>
          </cell>
          <cell r="J3145" t="str">
            <v>RICKA LUCIANA</v>
          </cell>
          <cell r="M3145" t="str">
            <v>Active</v>
          </cell>
          <cell r="O3145" t="str">
            <v>RICKA LUCIANA</v>
          </cell>
          <cell r="T3145" t="str">
            <v>1300013611333</v>
          </cell>
          <cell r="W3145" t="str">
            <v>BANK MANDIRI</v>
          </cell>
        </row>
        <row r="3146">
          <cell r="M3146" t="str">
            <v>Step Down</v>
          </cell>
        </row>
        <row r="3147">
          <cell r="M3147" t="str">
            <v>Step Down</v>
          </cell>
        </row>
        <row r="3148">
          <cell r="M3148" t="str">
            <v>Step Down</v>
          </cell>
        </row>
        <row r="3149">
          <cell r="M3149" t="str">
            <v>Step Down</v>
          </cell>
        </row>
        <row r="3150">
          <cell r="M3150" t="str">
            <v>Step Down</v>
          </cell>
        </row>
        <row r="3151">
          <cell r="M3151" t="str">
            <v>Step Down</v>
          </cell>
        </row>
        <row r="3152">
          <cell r="M3152" t="str">
            <v>Step Down</v>
          </cell>
        </row>
        <row r="3153">
          <cell r="I3153" t="str">
            <v>0081025-011</v>
          </cell>
          <cell r="J3153" t="str">
            <v>AHMAD LUKMAN</v>
          </cell>
          <cell r="M3153" t="str">
            <v>Active</v>
          </cell>
          <cell r="O3153" t="str">
            <v>AHMAD LUKMAN</v>
          </cell>
          <cell r="T3153" t="str">
            <v>417701005671530</v>
          </cell>
          <cell r="W3153" t="str">
            <v>BANK RAKYAT INDONESIA (Persero) Tbk.</v>
          </cell>
        </row>
        <row r="3154">
          <cell r="I3154" t="str">
            <v>0099862-011</v>
          </cell>
          <cell r="J3154" t="str">
            <v>INA  MARLINA</v>
          </cell>
          <cell r="M3154" t="str">
            <v>Active</v>
          </cell>
          <cell r="O3154" t="str">
            <v>INA MARLINA</v>
          </cell>
          <cell r="T3154" t="str">
            <v>445701001790534</v>
          </cell>
          <cell r="W3154" t="str">
            <v>BANK RAKYAT INDONESIA (Persero) Tbk.</v>
          </cell>
        </row>
        <row r="3155">
          <cell r="M3155" t="str">
            <v>Step Down</v>
          </cell>
        </row>
        <row r="3156">
          <cell r="M3156" t="str">
            <v>Step Down</v>
          </cell>
        </row>
        <row r="3157">
          <cell r="M3157" t="str">
            <v>Step Down</v>
          </cell>
        </row>
        <row r="3158">
          <cell r="M3158" t="str">
            <v>Step Down</v>
          </cell>
        </row>
        <row r="3159">
          <cell r="M3159" t="str">
            <v>Step Down</v>
          </cell>
        </row>
        <row r="3160">
          <cell r="M3160" t="str">
            <v>Step Down</v>
          </cell>
        </row>
        <row r="3161">
          <cell r="M3161" t="str">
            <v>Step Down</v>
          </cell>
        </row>
        <row r="3162">
          <cell r="I3162" t="str">
            <v>0112696-011</v>
          </cell>
          <cell r="J3162" t="str">
            <v>NANI YUNINGSIH</v>
          </cell>
          <cell r="M3162" t="str">
            <v>Active</v>
          </cell>
          <cell r="O3162" t="str">
            <v>NANI YUNINGSIH</v>
          </cell>
          <cell r="T3162" t="str">
            <v>1320016092463</v>
          </cell>
          <cell r="W3162" t="str">
            <v>BANK MANDIRI</v>
          </cell>
        </row>
        <row r="3163">
          <cell r="M3163" t="str">
            <v>Step Down</v>
          </cell>
        </row>
        <row r="3164">
          <cell r="M3164" t="str">
            <v>Step Down</v>
          </cell>
        </row>
        <row r="3165">
          <cell r="M3165" t="str">
            <v>Step Down</v>
          </cell>
        </row>
        <row r="3166">
          <cell r="M3166" t="str">
            <v>Step Down</v>
          </cell>
        </row>
        <row r="3167">
          <cell r="I3167" t="str">
            <v>0117621-011</v>
          </cell>
          <cell r="J3167" t="str">
            <v>LIA YULIANTI</v>
          </cell>
          <cell r="M3167" t="str">
            <v>Active</v>
          </cell>
          <cell r="S3167" t="str">
            <v>...</v>
          </cell>
        </row>
        <row r="3168">
          <cell r="I3168" t="str">
            <v>0075169-011</v>
          </cell>
          <cell r="J3168" t="str">
            <v>NETTY NURJANAH H</v>
          </cell>
          <cell r="M3168" t="str">
            <v>Active</v>
          </cell>
          <cell r="O3168" t="str">
            <v>NETTY NURJANAH HASBIAH</v>
          </cell>
          <cell r="T3168" t="str">
            <v>0023492564</v>
          </cell>
          <cell r="W3168" t="str">
            <v>BANK NEGARA INDONESIA 1946 (Persero) Tbk.</v>
          </cell>
        </row>
        <row r="3169">
          <cell r="M3169" t="str">
            <v>Step Down</v>
          </cell>
        </row>
        <row r="3170">
          <cell r="M3170" t="str">
            <v>Step Down</v>
          </cell>
        </row>
        <row r="3171">
          <cell r="I3171" t="str">
            <v>0108949-011</v>
          </cell>
          <cell r="J3171" t="str">
            <v>EVI  AFIANI</v>
          </cell>
          <cell r="M3171" t="str">
            <v>Active</v>
          </cell>
          <cell r="O3171" t="str">
            <v>EVI AFIANI</v>
          </cell>
          <cell r="T3171" t="str">
            <v>1300011959676</v>
          </cell>
          <cell r="W3171" t="str">
            <v>BANK MANDIRI</v>
          </cell>
        </row>
        <row r="3172">
          <cell r="M3172" t="str">
            <v>Step Down</v>
          </cell>
        </row>
        <row r="3173">
          <cell r="I3173" t="str">
            <v>0095413-011</v>
          </cell>
          <cell r="J3173" t="str">
            <v>RD. YULIA NOWATI</v>
          </cell>
          <cell r="M3173" t="str">
            <v>Active</v>
          </cell>
          <cell r="O3173" t="str">
            <v>RD.YULIA NOWATI</v>
          </cell>
          <cell r="T3173" t="str">
            <v>1480386830</v>
          </cell>
          <cell r="W3173" t="str">
            <v>BANK CENTRAL ASIA Tbk.</v>
          </cell>
        </row>
        <row r="3174">
          <cell r="M3174" t="str">
            <v>Step Down</v>
          </cell>
        </row>
        <row r="3175">
          <cell r="M3175" t="str">
            <v>Step Down</v>
          </cell>
        </row>
        <row r="3176">
          <cell r="M3176" t="str">
            <v>Step Down</v>
          </cell>
        </row>
        <row r="3177">
          <cell r="M3177" t="str">
            <v>Step Down</v>
          </cell>
        </row>
        <row r="3178">
          <cell r="M3178" t="str">
            <v>Step Down</v>
          </cell>
        </row>
        <row r="3179">
          <cell r="M3179" t="str">
            <v>Step Down</v>
          </cell>
        </row>
        <row r="3180">
          <cell r="I3180" t="str">
            <v>0068997-011</v>
          </cell>
          <cell r="J3180" t="str">
            <v>YENI ASTUTI</v>
          </cell>
          <cell r="M3180" t="str">
            <v>Active</v>
          </cell>
          <cell r="O3180" t="str">
            <v>YENI ASTUTI</v>
          </cell>
          <cell r="T3180" t="str">
            <v>9000023107619</v>
          </cell>
          <cell r="W3180" t="str">
            <v>BANK MANDIRI</v>
          </cell>
        </row>
        <row r="3181">
          <cell r="I3181" t="str">
            <v>0061206-011</v>
          </cell>
          <cell r="J3181" t="str">
            <v>ELA MEIYLAWATI</v>
          </cell>
          <cell r="M3181" t="str">
            <v>Active</v>
          </cell>
          <cell r="O3181" t="str">
            <v>ELA MEIYLAWATI</v>
          </cell>
          <cell r="T3181" t="str">
            <v>327001036338530</v>
          </cell>
          <cell r="W3181" t="str">
            <v>BANK RAKYAT INDONESIA (Persero) Tbk.</v>
          </cell>
        </row>
        <row r="3182">
          <cell r="M3182" t="str">
            <v>Step Down</v>
          </cell>
        </row>
        <row r="3183">
          <cell r="M3183" t="str">
            <v>Step Down</v>
          </cell>
        </row>
        <row r="3184">
          <cell r="M3184" t="str">
            <v>Step Down</v>
          </cell>
        </row>
        <row r="3185">
          <cell r="M3185" t="str">
            <v>Step Down</v>
          </cell>
        </row>
        <row r="3186">
          <cell r="M3186" t="str">
            <v>Step Down</v>
          </cell>
        </row>
        <row r="3187">
          <cell r="M3187" t="str">
            <v>Step Down</v>
          </cell>
        </row>
        <row r="3188">
          <cell r="M3188" t="str">
            <v>Step Down</v>
          </cell>
        </row>
        <row r="3189">
          <cell r="M3189" t="str">
            <v>Step Down</v>
          </cell>
        </row>
        <row r="3190">
          <cell r="M3190" t="str">
            <v>Step Down</v>
          </cell>
        </row>
        <row r="3191">
          <cell r="M3191" t="str">
            <v>Step Down</v>
          </cell>
        </row>
        <row r="3192">
          <cell r="M3192" t="str">
            <v>Step Down</v>
          </cell>
        </row>
        <row r="3193">
          <cell r="M3193" t="str">
            <v>Step Down</v>
          </cell>
        </row>
        <row r="3194">
          <cell r="M3194" t="str">
            <v>Step Down</v>
          </cell>
        </row>
        <row r="3195">
          <cell r="M3195" t="str">
            <v>Step Down</v>
          </cell>
        </row>
        <row r="3196">
          <cell r="M3196" t="str">
            <v>Step Down</v>
          </cell>
        </row>
        <row r="3197">
          <cell r="M3197" t="str">
            <v>Step Down</v>
          </cell>
        </row>
        <row r="3198">
          <cell r="M3198" t="str">
            <v>Step Down</v>
          </cell>
        </row>
        <row r="3199">
          <cell r="M3199" t="str">
            <v>Step Down</v>
          </cell>
        </row>
        <row r="3200">
          <cell r="M3200" t="str">
            <v>Step Down</v>
          </cell>
        </row>
        <row r="3201">
          <cell r="M3201" t="str">
            <v>Step Down</v>
          </cell>
        </row>
        <row r="3202">
          <cell r="M3202" t="str">
            <v>Step Down</v>
          </cell>
        </row>
        <row r="3203">
          <cell r="M3203" t="str">
            <v>Step Down</v>
          </cell>
        </row>
        <row r="3204">
          <cell r="M3204" t="str">
            <v>Step Down</v>
          </cell>
        </row>
        <row r="3205">
          <cell r="M3205" t="str">
            <v>Step Down</v>
          </cell>
        </row>
        <row r="3206">
          <cell r="M3206" t="str">
            <v>Step Down</v>
          </cell>
        </row>
        <row r="3207">
          <cell r="M3207" t="str">
            <v>Step Down</v>
          </cell>
        </row>
        <row r="3208">
          <cell r="M3208" t="str">
            <v>Step Down</v>
          </cell>
        </row>
        <row r="3209">
          <cell r="M3209" t="str">
            <v>Step Down</v>
          </cell>
        </row>
        <row r="3210">
          <cell r="M3210" t="str">
            <v>Step Down</v>
          </cell>
        </row>
        <row r="3211">
          <cell r="M3211" t="str">
            <v>Step Down</v>
          </cell>
        </row>
        <row r="3212">
          <cell r="I3212" t="str">
            <v>0092922-011</v>
          </cell>
          <cell r="J3212" t="str">
            <v>SANTI</v>
          </cell>
          <cell r="M3212" t="str">
            <v>Active</v>
          </cell>
          <cell r="S3212" t="str">
            <v>...</v>
          </cell>
        </row>
        <row r="3213">
          <cell r="M3213" t="str">
            <v>Step Down</v>
          </cell>
        </row>
        <row r="3214">
          <cell r="M3214" t="str">
            <v>Step Down</v>
          </cell>
        </row>
        <row r="3215">
          <cell r="I3215" t="str">
            <v>0108239-011</v>
          </cell>
          <cell r="J3215" t="str">
            <v>LILIS TRISNAWATI</v>
          </cell>
          <cell r="M3215" t="str">
            <v>Active</v>
          </cell>
          <cell r="O3215" t="str">
            <v>LILIS TRISNAWATI</v>
          </cell>
          <cell r="T3215" t="str">
            <v>067810035021</v>
          </cell>
          <cell r="W3215" t="str">
            <v>BANK OCBC NISP Tbk.</v>
          </cell>
        </row>
        <row r="3216">
          <cell r="M3216" t="str">
            <v>Step Down</v>
          </cell>
        </row>
        <row r="3217">
          <cell r="M3217" t="str">
            <v>Step Down</v>
          </cell>
        </row>
        <row r="3218">
          <cell r="M3218" t="str">
            <v>Step Down</v>
          </cell>
        </row>
        <row r="3219">
          <cell r="M3219" t="str">
            <v>Step Down</v>
          </cell>
        </row>
        <row r="3220">
          <cell r="M3220" t="str">
            <v>Step Down</v>
          </cell>
        </row>
        <row r="3221">
          <cell r="M3221" t="str">
            <v>Step Down</v>
          </cell>
        </row>
        <row r="3222">
          <cell r="M3222" t="str">
            <v>Step Down</v>
          </cell>
        </row>
        <row r="3223">
          <cell r="M3223" t="str">
            <v>Step Down</v>
          </cell>
        </row>
        <row r="3224">
          <cell r="M3224" t="str">
            <v>Step Down</v>
          </cell>
        </row>
        <row r="3225">
          <cell r="M3225" t="str">
            <v>Step Down</v>
          </cell>
        </row>
        <row r="3226">
          <cell r="I3226" t="str">
            <v>0082120-011</v>
          </cell>
          <cell r="J3226" t="str">
            <v>NUR ROHMAH</v>
          </cell>
          <cell r="M3226" t="str">
            <v>Active</v>
          </cell>
          <cell r="O3226" t="str">
            <v>NUR ROHMAH</v>
          </cell>
          <cell r="T3226" t="str">
            <v>0860530261</v>
          </cell>
          <cell r="W3226" t="str">
            <v>BANK CENTRAL ASIA Tbk.</v>
          </cell>
        </row>
        <row r="3227">
          <cell r="M3227" t="str">
            <v>Step Down</v>
          </cell>
        </row>
        <row r="3228">
          <cell r="M3228" t="str">
            <v>Step Down</v>
          </cell>
        </row>
        <row r="3229">
          <cell r="M3229" t="str">
            <v>Step Down</v>
          </cell>
        </row>
        <row r="3230">
          <cell r="I3230" t="str">
            <v>0095393-011</v>
          </cell>
          <cell r="J3230" t="str">
            <v>RIKA ROSTIKA</v>
          </cell>
          <cell r="M3230" t="str">
            <v>Active</v>
          </cell>
          <cell r="O3230" t="str">
            <v>RIKA ROSTIKA</v>
          </cell>
          <cell r="T3230" t="str">
            <v>1310012422632</v>
          </cell>
          <cell r="W3230" t="str">
            <v>BANK MANDIRI</v>
          </cell>
        </row>
        <row r="3231">
          <cell r="M3231" t="str">
            <v>Step Down</v>
          </cell>
        </row>
        <row r="3232">
          <cell r="M3232" t="str">
            <v>Step Down</v>
          </cell>
        </row>
        <row r="3233">
          <cell r="M3233" t="str">
            <v>Step Down</v>
          </cell>
        </row>
        <row r="3234">
          <cell r="M3234" t="str">
            <v>Step Down</v>
          </cell>
        </row>
        <row r="3235">
          <cell r="M3235" t="str">
            <v>Step Down</v>
          </cell>
        </row>
        <row r="3236">
          <cell r="M3236" t="str">
            <v>Step Down</v>
          </cell>
        </row>
        <row r="3237">
          <cell r="M3237" t="str">
            <v>Step Down</v>
          </cell>
        </row>
        <row r="3238">
          <cell r="M3238" t="str">
            <v>Step Down</v>
          </cell>
        </row>
        <row r="3239">
          <cell r="M3239" t="str">
            <v>Step Down</v>
          </cell>
        </row>
        <row r="3240">
          <cell r="M3240" t="str">
            <v>Step Down</v>
          </cell>
        </row>
        <row r="3241">
          <cell r="M3241" t="str">
            <v>Step Down</v>
          </cell>
        </row>
        <row r="3242">
          <cell r="M3242" t="str">
            <v>Step Down</v>
          </cell>
        </row>
        <row r="3243">
          <cell r="I3243" t="str">
            <v>0090007-011</v>
          </cell>
          <cell r="J3243" t="str">
            <v>AYU FARIDAH</v>
          </cell>
          <cell r="M3243" t="str">
            <v>Active</v>
          </cell>
          <cell r="S3243" t="str">
            <v>...</v>
          </cell>
        </row>
        <row r="3244">
          <cell r="I3244" t="str">
            <v>0094057-011</v>
          </cell>
          <cell r="J3244" t="str">
            <v>ELA RUSMAYA</v>
          </cell>
          <cell r="M3244" t="str">
            <v>Active</v>
          </cell>
          <cell r="S3244" t="str">
            <v>...</v>
          </cell>
        </row>
        <row r="3245">
          <cell r="M3245" t="str">
            <v>Step Down</v>
          </cell>
        </row>
        <row r="3246">
          <cell r="M3246" t="str">
            <v>Step Down</v>
          </cell>
        </row>
        <row r="3247">
          <cell r="M3247" t="str">
            <v>Step Down</v>
          </cell>
        </row>
        <row r="3248">
          <cell r="I3248" t="str">
            <v>0116655-011</v>
          </cell>
          <cell r="J3248" t="str">
            <v>ERNI SUSILAWATI</v>
          </cell>
          <cell r="M3248" t="str">
            <v>Active</v>
          </cell>
          <cell r="S3248" t="str">
            <v>...</v>
          </cell>
        </row>
        <row r="3249">
          <cell r="M3249" t="str">
            <v>Step Down</v>
          </cell>
        </row>
        <row r="3250">
          <cell r="M3250" t="str">
            <v>Step Down</v>
          </cell>
        </row>
        <row r="3251">
          <cell r="M3251" t="str">
            <v>Step Down</v>
          </cell>
        </row>
        <row r="3252">
          <cell r="M3252" t="str">
            <v>Step Down</v>
          </cell>
        </row>
        <row r="3253">
          <cell r="I3253" t="str">
            <v>0104772-011</v>
          </cell>
          <cell r="J3253" t="str">
            <v>IRA THERESIA</v>
          </cell>
          <cell r="M3253" t="str">
            <v>Active</v>
          </cell>
          <cell r="O3253" t="str">
            <v>IRA THERESIA</v>
          </cell>
          <cell r="T3253" t="str">
            <v>1340007574980</v>
          </cell>
          <cell r="W3253" t="str">
            <v>BANK MANDIRI</v>
          </cell>
        </row>
        <row r="3254">
          <cell r="I3254" t="str">
            <v>0081021-011</v>
          </cell>
          <cell r="J3254" t="str">
            <v>ISYE SARIMAYA</v>
          </cell>
          <cell r="M3254" t="str">
            <v>Active</v>
          </cell>
          <cell r="O3254" t="str">
            <v>ISYE SARIMAYA</v>
          </cell>
          <cell r="T3254" t="str">
            <v>1300013169217</v>
          </cell>
          <cell r="W3254" t="str">
            <v>BANK MANDIRI</v>
          </cell>
        </row>
        <row r="3255">
          <cell r="I3255" t="str">
            <v>0097468-011</v>
          </cell>
          <cell r="J3255" t="str">
            <v>DEWI WIDIAWATI</v>
          </cell>
          <cell r="M3255" t="str">
            <v>Active</v>
          </cell>
          <cell r="O3255" t="str">
            <v>DEWI WIDIAWATI PURNAMA</v>
          </cell>
          <cell r="T3255" t="str">
            <v>1310010503987</v>
          </cell>
          <cell r="W3255" t="str">
            <v>BANK MANDIRI</v>
          </cell>
        </row>
        <row r="3256">
          <cell r="M3256" t="str">
            <v>Step Down</v>
          </cell>
        </row>
        <row r="3257">
          <cell r="M3257" t="str">
            <v>Step Down</v>
          </cell>
        </row>
        <row r="3258">
          <cell r="M3258" t="str">
            <v>Step Down</v>
          </cell>
        </row>
        <row r="3259">
          <cell r="M3259" t="str">
            <v>Step Down</v>
          </cell>
        </row>
        <row r="3260">
          <cell r="M3260" t="str">
            <v>Step Down</v>
          </cell>
        </row>
        <row r="3261">
          <cell r="M3261" t="str">
            <v>Step Down</v>
          </cell>
        </row>
        <row r="3262">
          <cell r="M3262" t="str">
            <v>Step Down</v>
          </cell>
        </row>
        <row r="3263">
          <cell r="M3263" t="str">
            <v>Step Down</v>
          </cell>
        </row>
        <row r="3264">
          <cell r="I3264" t="str">
            <v>0058517-011</v>
          </cell>
          <cell r="J3264" t="str">
            <v>DEWI</v>
          </cell>
          <cell r="M3264" t="str">
            <v>Active</v>
          </cell>
          <cell r="O3264" t="str">
            <v>DEWI NURSARI</v>
          </cell>
          <cell r="T3264" t="str">
            <v>1310007924592</v>
          </cell>
          <cell r="W3264" t="str">
            <v>BANK MANDIRI</v>
          </cell>
        </row>
        <row r="3265">
          <cell r="I3265" t="str">
            <v>0096546-011</v>
          </cell>
          <cell r="J3265" t="str">
            <v>HAZRAN MILATILAH</v>
          </cell>
          <cell r="M3265" t="str">
            <v>Active</v>
          </cell>
          <cell r="O3265" t="str">
            <v>HAZRAN MILATILAH</v>
          </cell>
          <cell r="T3265" t="str">
            <v>135401002882503</v>
          </cell>
          <cell r="W3265" t="str">
            <v>BANK RAKYAT INDONESIA (Persero) Tbk.</v>
          </cell>
        </row>
        <row r="3266">
          <cell r="M3266" t="str">
            <v>Step Down</v>
          </cell>
        </row>
        <row r="3267">
          <cell r="I3267" t="str">
            <v>0032352-011</v>
          </cell>
          <cell r="J3267" t="str">
            <v>IARSIH</v>
          </cell>
          <cell r="M3267" t="str">
            <v>Active</v>
          </cell>
          <cell r="O3267" t="str">
            <v>IARSIH</v>
          </cell>
          <cell r="T3267" t="str">
            <v>368301003159532</v>
          </cell>
          <cell r="W3267" t="str">
            <v>BANK RAKYAT INDONESIA (Persero) Tbk.</v>
          </cell>
        </row>
        <row r="3268">
          <cell r="M3268" t="str">
            <v>Step Down</v>
          </cell>
        </row>
        <row r="3269">
          <cell r="M3269" t="str">
            <v>Step Down</v>
          </cell>
        </row>
        <row r="3270">
          <cell r="M3270" t="str">
            <v>Step Down</v>
          </cell>
        </row>
        <row r="3271">
          <cell r="I3271" t="str">
            <v>0084402-011</v>
          </cell>
          <cell r="J3271" t="str">
            <v>NENG YUNIE FITRIYANI</v>
          </cell>
          <cell r="M3271" t="str">
            <v>Active</v>
          </cell>
          <cell r="O3271" t="str">
            <v>NENG YUNE FITRIYANI</v>
          </cell>
          <cell r="T3271" t="str">
            <v>210301001893503</v>
          </cell>
          <cell r="W3271" t="str">
            <v>BANK RAKYAT INDONESIA (Persero) Tbk.</v>
          </cell>
        </row>
        <row r="3272">
          <cell r="I3272" t="str">
            <v>0075001-011</v>
          </cell>
          <cell r="J3272" t="str">
            <v>SUMIATI</v>
          </cell>
          <cell r="M3272" t="str">
            <v>Active</v>
          </cell>
          <cell r="O3272" t="str">
            <v>SUMIATI</v>
          </cell>
          <cell r="T3272" t="str">
            <v>1080007478</v>
          </cell>
          <cell r="W3272" t="str">
            <v>BANK MUAMALAT INDONESIA</v>
          </cell>
        </row>
        <row r="3273">
          <cell r="M3273" t="str">
            <v>Step Down</v>
          </cell>
        </row>
        <row r="3274">
          <cell r="M3274" t="str">
            <v>Step Down</v>
          </cell>
        </row>
        <row r="3275">
          <cell r="M3275" t="str">
            <v>Step Down</v>
          </cell>
        </row>
        <row r="3276">
          <cell r="M3276" t="str">
            <v>Step Down</v>
          </cell>
        </row>
        <row r="3277">
          <cell r="M3277" t="str">
            <v>Step Down</v>
          </cell>
        </row>
        <row r="3278">
          <cell r="M3278" t="str">
            <v>Step Down</v>
          </cell>
        </row>
        <row r="3279">
          <cell r="M3279" t="str">
            <v>Step Down</v>
          </cell>
        </row>
        <row r="3280">
          <cell r="M3280" t="str">
            <v>Step Down</v>
          </cell>
        </row>
        <row r="3281">
          <cell r="M3281" t="str">
            <v>Step Down</v>
          </cell>
        </row>
        <row r="3282">
          <cell r="I3282" t="str">
            <v>0112430-011</v>
          </cell>
          <cell r="J3282" t="str">
            <v>TUNI ANTI</v>
          </cell>
          <cell r="M3282" t="str">
            <v>Active</v>
          </cell>
          <cell r="S3282" t="str">
            <v>...</v>
          </cell>
        </row>
        <row r="3283">
          <cell r="M3283" t="str">
            <v>Step Down</v>
          </cell>
        </row>
        <row r="3284">
          <cell r="M3284" t="str">
            <v>Step Down</v>
          </cell>
        </row>
        <row r="3285">
          <cell r="I3285" t="str">
            <v>0025521-011</v>
          </cell>
          <cell r="J3285" t="str">
            <v>PANCA NITA P</v>
          </cell>
          <cell r="M3285" t="str">
            <v>Active</v>
          </cell>
          <cell r="O3285" t="str">
            <v>PANCANITA PERTIWI</v>
          </cell>
          <cell r="T3285" t="str">
            <v>1300005721058</v>
          </cell>
          <cell r="W3285" t="str">
            <v>BANK MANDIRI</v>
          </cell>
        </row>
        <row r="3286">
          <cell r="M3286" t="str">
            <v>Step Down</v>
          </cell>
        </row>
        <row r="3287">
          <cell r="M3287" t="str">
            <v>Step Down</v>
          </cell>
        </row>
        <row r="3288">
          <cell r="M3288" t="str">
            <v>Step Down</v>
          </cell>
        </row>
        <row r="3289">
          <cell r="I3289" t="str">
            <v>0075024-011</v>
          </cell>
          <cell r="J3289" t="str">
            <v>EVI KUSMIATI</v>
          </cell>
          <cell r="M3289" t="str">
            <v>Active</v>
          </cell>
          <cell r="O3289" t="str">
            <v>EVI KUSMIATI</v>
          </cell>
          <cell r="T3289" t="str">
            <v>1080005860</v>
          </cell>
          <cell r="W3289" t="str">
            <v>BANK MUAMALAT INDONESIA</v>
          </cell>
        </row>
        <row r="3290">
          <cell r="I3290" t="str">
            <v>0057186-011</v>
          </cell>
          <cell r="J3290" t="str">
            <v>DEDE ERNI HERJANI</v>
          </cell>
          <cell r="M3290" t="str">
            <v>Active</v>
          </cell>
          <cell r="O3290" t="str">
            <v>DEDE ERNI</v>
          </cell>
          <cell r="T3290" t="str">
            <v>443501000276509</v>
          </cell>
          <cell r="W3290" t="str">
            <v>BANK RAKYAT INDONESIA (Persero) Tbk.</v>
          </cell>
        </row>
        <row r="3291">
          <cell r="M3291" t="str">
            <v>Step Down</v>
          </cell>
        </row>
        <row r="3292">
          <cell r="M3292" t="str">
            <v>Step Down</v>
          </cell>
        </row>
        <row r="3293">
          <cell r="I3293" t="str">
            <v>0087259-011</v>
          </cell>
          <cell r="J3293" t="str">
            <v>IYEP MARYADI</v>
          </cell>
          <cell r="M3293" t="str">
            <v>Active</v>
          </cell>
          <cell r="O3293" t="str">
            <v>IYEP MARYADI</v>
          </cell>
          <cell r="T3293" t="str">
            <v>1080006757</v>
          </cell>
          <cell r="W3293" t="str">
            <v>BANK MUAMALAT INDONESIA</v>
          </cell>
        </row>
        <row r="3294">
          <cell r="I3294" t="str">
            <v>0104661-011</v>
          </cell>
          <cell r="J3294" t="str">
            <v>IIN YULIA</v>
          </cell>
          <cell r="M3294" t="str">
            <v>Active</v>
          </cell>
          <cell r="O3294" t="str">
            <v>IIN YULIA</v>
          </cell>
          <cell r="T3294" t="str">
            <v>1310012853604</v>
          </cell>
          <cell r="W3294" t="str">
            <v>BANK MANDIRI</v>
          </cell>
        </row>
        <row r="3295">
          <cell r="M3295" t="str">
            <v>Step Down</v>
          </cell>
        </row>
        <row r="3296">
          <cell r="M3296" t="str">
            <v>Step Down</v>
          </cell>
        </row>
        <row r="3297">
          <cell r="M3297" t="str">
            <v>Step Down</v>
          </cell>
        </row>
        <row r="3298">
          <cell r="M3298" t="str">
            <v>Step Down</v>
          </cell>
        </row>
        <row r="3299">
          <cell r="M3299" t="str">
            <v>Step Down</v>
          </cell>
        </row>
        <row r="3300">
          <cell r="M3300" t="str">
            <v>Step Down</v>
          </cell>
        </row>
        <row r="3301">
          <cell r="M3301" t="str">
            <v>Step Down</v>
          </cell>
        </row>
        <row r="3302">
          <cell r="M3302" t="str">
            <v>Step Down</v>
          </cell>
        </row>
        <row r="3303">
          <cell r="M3303" t="str">
            <v>Step Down</v>
          </cell>
        </row>
        <row r="3304">
          <cell r="I3304" t="str">
            <v>0078093-011</v>
          </cell>
          <cell r="J3304" t="str">
            <v>NINA MARTINI</v>
          </cell>
          <cell r="M3304" t="str">
            <v>Active</v>
          </cell>
          <cell r="O3304" t="str">
            <v>NINA MARTINI</v>
          </cell>
          <cell r="T3304" t="str">
            <v>3210388167</v>
          </cell>
          <cell r="W3304" t="str">
            <v>BANK CENTRAL ASIA Tbk.</v>
          </cell>
        </row>
        <row r="3305">
          <cell r="M3305" t="str">
            <v>Step Down</v>
          </cell>
        </row>
        <row r="3306">
          <cell r="I3306" t="str">
            <v>0115240-011</v>
          </cell>
          <cell r="J3306" t="str">
            <v>DEWI PONA NIRMALASARI, AMD</v>
          </cell>
          <cell r="M3306" t="str">
            <v>Active</v>
          </cell>
          <cell r="S3306" t="str">
            <v>...</v>
          </cell>
        </row>
        <row r="3307">
          <cell r="M3307" t="str">
            <v>Step Down</v>
          </cell>
        </row>
        <row r="3308">
          <cell r="M3308" t="str">
            <v>Step Down</v>
          </cell>
        </row>
        <row r="3309">
          <cell r="M3309" t="str">
            <v>Step Down</v>
          </cell>
        </row>
        <row r="3310">
          <cell r="I3310" t="str">
            <v>0091889-011</v>
          </cell>
          <cell r="J3310" t="str">
            <v>HASNI YOUSEVA</v>
          </cell>
          <cell r="M3310" t="str">
            <v>Active</v>
          </cell>
          <cell r="O3310" t="str">
            <v>HASNI YOUSEVA</v>
          </cell>
          <cell r="T3310" t="str">
            <v>411401009617538</v>
          </cell>
          <cell r="W3310" t="str">
            <v>BANK RAKYAT INDONESIA (Persero) Tbk.</v>
          </cell>
        </row>
        <row r="3311">
          <cell r="M3311" t="str">
            <v>Step Down</v>
          </cell>
        </row>
        <row r="3312">
          <cell r="M3312" t="str">
            <v>Step Down</v>
          </cell>
        </row>
        <row r="3313">
          <cell r="M3313" t="str">
            <v>Step Down</v>
          </cell>
        </row>
        <row r="3314">
          <cell r="M3314" t="str">
            <v>Step Down</v>
          </cell>
        </row>
        <row r="3315">
          <cell r="M3315" t="str">
            <v>Step Down</v>
          </cell>
        </row>
        <row r="3316">
          <cell r="M3316" t="str">
            <v>Step Down</v>
          </cell>
        </row>
        <row r="3317">
          <cell r="M3317" t="str">
            <v>Step Down</v>
          </cell>
        </row>
        <row r="3318">
          <cell r="I3318" t="str">
            <v>0035011-011</v>
          </cell>
          <cell r="J3318" t="str">
            <v>DEWI ANDREANI UTAMI</v>
          </cell>
          <cell r="M3318" t="str">
            <v>Active</v>
          </cell>
          <cell r="O3318" t="str">
            <v>DEWI ANDREANI UTAMI</v>
          </cell>
          <cell r="T3318" t="str">
            <v>074601015607536</v>
          </cell>
          <cell r="W3318" t="str">
            <v>BANK RAKYAT INDONESIA (Persero) Tbk.</v>
          </cell>
        </row>
        <row r="3319">
          <cell r="I3319" t="str">
            <v>0111258-011</v>
          </cell>
          <cell r="J3319" t="str">
            <v>SRI PUSPITA SARI</v>
          </cell>
          <cell r="M3319" t="str">
            <v>Active</v>
          </cell>
          <cell r="S3319" t="str">
            <v>...</v>
          </cell>
        </row>
        <row r="3320">
          <cell r="I3320" t="str">
            <v>0033351-011</v>
          </cell>
          <cell r="J3320" t="str">
            <v>ARNAWATI HJ</v>
          </cell>
          <cell r="M3320" t="str">
            <v>Active</v>
          </cell>
          <cell r="O3320" t="str">
            <v>ARNAWATI HASIBUAN</v>
          </cell>
          <cell r="T3320" t="str">
            <v>1310011118165</v>
          </cell>
          <cell r="W3320" t="str">
            <v>BANK MANDIRI</v>
          </cell>
        </row>
        <row r="3321">
          <cell r="M3321" t="str">
            <v>Step Down</v>
          </cell>
        </row>
        <row r="3322">
          <cell r="M3322" t="str">
            <v>Step Down</v>
          </cell>
        </row>
        <row r="3323">
          <cell r="I3323" t="str">
            <v>0066710-011</v>
          </cell>
          <cell r="J3323" t="str">
            <v>RUDY SATRIO</v>
          </cell>
          <cell r="M3323" t="str">
            <v>Active</v>
          </cell>
          <cell r="O3323" t="str">
            <v>RUDY SATRIO</v>
          </cell>
          <cell r="T3323" t="str">
            <v>1300010051038</v>
          </cell>
          <cell r="W3323" t="str">
            <v>BANK MANDIRI</v>
          </cell>
        </row>
        <row r="3324">
          <cell r="M3324" t="str">
            <v>Step Down</v>
          </cell>
        </row>
        <row r="3325">
          <cell r="M3325" t="str">
            <v>Step Down</v>
          </cell>
        </row>
        <row r="3326">
          <cell r="M3326" t="str">
            <v>Step Down</v>
          </cell>
        </row>
        <row r="3327">
          <cell r="M3327" t="str">
            <v>Step Down</v>
          </cell>
        </row>
        <row r="3328">
          <cell r="M3328" t="str">
            <v>Step Down</v>
          </cell>
        </row>
        <row r="3329">
          <cell r="I3329" t="str">
            <v>0112514-011</v>
          </cell>
          <cell r="J3329" t="str">
            <v>SITI FATONAH</v>
          </cell>
          <cell r="M3329" t="str">
            <v>Active</v>
          </cell>
          <cell r="O3329" t="str">
            <v>SITI FATONAH</v>
          </cell>
          <cell r="T3329" t="str">
            <v>5310206004961</v>
          </cell>
          <cell r="W3329" t="str">
            <v>BANK JABAR BANTEN SYARIAH</v>
          </cell>
        </row>
        <row r="3330">
          <cell r="I3330" t="str">
            <v>0118972-011</v>
          </cell>
          <cell r="J3330" t="str">
            <v>RATNA SUDARSIH</v>
          </cell>
          <cell r="M3330" t="str">
            <v>Active</v>
          </cell>
          <cell r="S3330" t="str">
            <v>...</v>
          </cell>
        </row>
        <row r="3331">
          <cell r="I3331" t="str">
            <v>0099306-011</v>
          </cell>
          <cell r="J3331" t="str">
            <v>HJ SITI JULAEHA</v>
          </cell>
          <cell r="M3331" t="str">
            <v>Active</v>
          </cell>
          <cell r="S3331" t="str">
            <v>...</v>
          </cell>
        </row>
        <row r="3332">
          <cell r="M3332" t="str">
            <v>Step Down</v>
          </cell>
        </row>
        <row r="3333">
          <cell r="I3333" t="str">
            <v>0088379-011</v>
          </cell>
          <cell r="J3333" t="str">
            <v>EVA RIANTINI</v>
          </cell>
          <cell r="M3333" t="str">
            <v>Active</v>
          </cell>
          <cell r="O3333" t="str">
            <v>EVA RIANTINI</v>
          </cell>
          <cell r="T3333" t="str">
            <v>0011821359100</v>
          </cell>
          <cell r="W3333" t="str">
            <v>BANK JABAR DAN BANTEN</v>
          </cell>
        </row>
        <row r="3334">
          <cell r="M3334" t="str">
            <v>Step Down</v>
          </cell>
        </row>
        <row r="3335">
          <cell r="M3335" t="str">
            <v>Step Down</v>
          </cell>
        </row>
        <row r="3336">
          <cell r="M3336" t="str">
            <v>Step Down</v>
          </cell>
        </row>
        <row r="3337">
          <cell r="M3337" t="str">
            <v>Step Down</v>
          </cell>
        </row>
        <row r="3338">
          <cell r="I3338" t="str">
            <v>0090066-011</v>
          </cell>
          <cell r="J3338" t="str">
            <v>TINI SUTINI</v>
          </cell>
          <cell r="M3338" t="str">
            <v>Active</v>
          </cell>
          <cell r="O3338" t="str">
            <v>TINI SUTINI</v>
          </cell>
          <cell r="T3338" t="str">
            <v>0025986067100</v>
          </cell>
          <cell r="W3338" t="str">
            <v>BANK JABAR DAN BANTEN</v>
          </cell>
        </row>
        <row r="3339">
          <cell r="M3339" t="str">
            <v>Step Down</v>
          </cell>
        </row>
        <row r="3340">
          <cell r="I3340" t="str">
            <v>0065657-011</v>
          </cell>
          <cell r="J3340" t="str">
            <v>ADE CAHYATI</v>
          </cell>
          <cell r="M3340" t="str">
            <v>Active</v>
          </cell>
          <cell r="O3340" t="str">
            <v>ADE CAHYATI</v>
          </cell>
          <cell r="T3340" t="str">
            <v>434801005236535</v>
          </cell>
          <cell r="W3340" t="str">
            <v>BANK RAKYAT INDONESIA (Persero) Tbk.</v>
          </cell>
        </row>
        <row r="3341">
          <cell r="M3341" t="str">
            <v>Step Down</v>
          </cell>
        </row>
        <row r="3342">
          <cell r="M3342" t="str">
            <v>Step Down</v>
          </cell>
        </row>
        <row r="3343">
          <cell r="M3343" t="str">
            <v>Step Down</v>
          </cell>
        </row>
        <row r="3344">
          <cell r="M3344" t="str">
            <v>Step Down</v>
          </cell>
        </row>
        <row r="3345">
          <cell r="M3345" t="str">
            <v>Step Down</v>
          </cell>
        </row>
        <row r="3346">
          <cell r="M3346" t="str">
            <v>Step Down</v>
          </cell>
        </row>
        <row r="3347">
          <cell r="M3347" t="str">
            <v>Step Down</v>
          </cell>
        </row>
        <row r="3348">
          <cell r="M3348" t="str">
            <v>Step Down</v>
          </cell>
        </row>
        <row r="3349">
          <cell r="M3349" t="str">
            <v>Step Down</v>
          </cell>
        </row>
        <row r="3350">
          <cell r="M3350" t="str">
            <v>Step Down</v>
          </cell>
        </row>
        <row r="3351">
          <cell r="M3351" t="str">
            <v>Step Down</v>
          </cell>
        </row>
        <row r="3352">
          <cell r="M3352" t="str">
            <v>Step Down</v>
          </cell>
        </row>
        <row r="3353">
          <cell r="M3353" t="str">
            <v>Step Down</v>
          </cell>
        </row>
        <row r="3354">
          <cell r="M3354" t="str">
            <v>Step Down</v>
          </cell>
        </row>
        <row r="3355">
          <cell r="I3355" t="str">
            <v>0049437-011</v>
          </cell>
          <cell r="J3355" t="str">
            <v>ELA NURLAELIAH</v>
          </cell>
          <cell r="M3355" t="str">
            <v>Active</v>
          </cell>
          <cell r="O3355" t="str">
            <v>ELA NURLAELIAH</v>
          </cell>
          <cell r="T3355" t="str">
            <v>0099332260</v>
          </cell>
          <cell r="W3355" t="str">
            <v>BANK NEGARA INDONESIA 1946 (Persero) Tbk.</v>
          </cell>
        </row>
        <row r="3356">
          <cell r="M3356" t="str">
            <v>Step Down</v>
          </cell>
        </row>
        <row r="3357">
          <cell r="M3357" t="str">
            <v>Step Down</v>
          </cell>
        </row>
        <row r="3358">
          <cell r="I3358" t="str">
            <v>0027789-011</v>
          </cell>
          <cell r="J3358" t="str">
            <v>DEDE NURHASANAH</v>
          </cell>
          <cell r="M3358" t="str">
            <v>Active</v>
          </cell>
          <cell r="O3358" t="str">
            <v>DEDE NURHASANAH</v>
          </cell>
          <cell r="T3358" t="str">
            <v>1310010516492</v>
          </cell>
          <cell r="W3358" t="str">
            <v>BANK MANDIRI</v>
          </cell>
        </row>
        <row r="3359">
          <cell r="M3359" t="str">
            <v>Step Down</v>
          </cell>
        </row>
        <row r="3360">
          <cell r="M3360" t="str">
            <v>Step Down</v>
          </cell>
        </row>
        <row r="3361">
          <cell r="M3361" t="str">
            <v>Step Down</v>
          </cell>
        </row>
        <row r="3362">
          <cell r="M3362" t="str">
            <v>Step Down</v>
          </cell>
        </row>
        <row r="3363">
          <cell r="M3363" t="str">
            <v>Step Down</v>
          </cell>
        </row>
        <row r="3364">
          <cell r="M3364" t="str">
            <v>Step Down</v>
          </cell>
        </row>
        <row r="3365">
          <cell r="I3365" t="str">
            <v>0104929-011</v>
          </cell>
          <cell r="J3365" t="str">
            <v>SRI HARYATI</v>
          </cell>
          <cell r="M3365" t="str">
            <v>Active</v>
          </cell>
          <cell r="O3365" t="str">
            <v>SRI HARYATI</v>
          </cell>
          <cell r="T3365" t="str">
            <v>1300013889582</v>
          </cell>
          <cell r="W3365" t="str">
            <v>BANK MANDIRI</v>
          </cell>
        </row>
        <row r="3366">
          <cell r="M3366" t="str">
            <v>Step Down</v>
          </cell>
        </row>
        <row r="3367">
          <cell r="M3367" t="str">
            <v>Step Down</v>
          </cell>
        </row>
        <row r="3368">
          <cell r="I3368" t="str">
            <v>0110791-011</v>
          </cell>
          <cell r="J3368" t="str">
            <v>NOVI SOBARNI</v>
          </cell>
          <cell r="M3368" t="str">
            <v>Active</v>
          </cell>
          <cell r="S3368" t="str">
            <v>...</v>
          </cell>
        </row>
        <row r="3369">
          <cell r="I3369" t="str">
            <v>0086564-011</v>
          </cell>
          <cell r="J3369" t="str">
            <v>LENA ROSDIANA</v>
          </cell>
          <cell r="M3369" t="str">
            <v>Active</v>
          </cell>
          <cell r="O3369" t="str">
            <v>LENA ROSDIANA</v>
          </cell>
          <cell r="T3369" t="str">
            <v>9000008564081</v>
          </cell>
          <cell r="W3369" t="str">
            <v>BANK MANDIRI</v>
          </cell>
        </row>
        <row r="3370">
          <cell r="I3370" t="str">
            <v>0098108-011</v>
          </cell>
          <cell r="J3370" t="str">
            <v>WAFA SHOFIYATUL HUDA</v>
          </cell>
          <cell r="M3370" t="str">
            <v>Active</v>
          </cell>
          <cell r="S3370" t="str">
            <v>...</v>
          </cell>
        </row>
        <row r="3371">
          <cell r="M3371" t="str">
            <v>Step Down</v>
          </cell>
        </row>
        <row r="3372">
          <cell r="M3372" t="str">
            <v>Step Down</v>
          </cell>
        </row>
        <row r="3373">
          <cell r="I3373" t="str">
            <v>0000014-011</v>
          </cell>
          <cell r="J3373" t="str">
            <v>LIESMA MADIAYANTY</v>
          </cell>
          <cell r="M3373" t="str">
            <v>Active</v>
          </cell>
          <cell r="O3373" t="str">
            <v>LIESMA MADIAYANTY DRA</v>
          </cell>
          <cell r="T3373" t="str">
            <v>1391787412</v>
          </cell>
          <cell r="W3373" t="str">
            <v>BANK CENTRAL ASIA Tbk.</v>
          </cell>
        </row>
        <row r="3374">
          <cell r="M3374" t="str">
            <v>Step Down</v>
          </cell>
        </row>
        <row r="3375">
          <cell r="M3375" t="str">
            <v>Step Down</v>
          </cell>
        </row>
        <row r="3376">
          <cell r="I3376" t="str">
            <v>0000802-011</v>
          </cell>
          <cell r="J3376" t="str">
            <v>ELSYE</v>
          </cell>
          <cell r="M3376" t="str">
            <v>Active</v>
          </cell>
          <cell r="O3376" t="str">
            <v>ELSYE</v>
          </cell>
          <cell r="T3376" t="str">
            <v>0953104731</v>
          </cell>
          <cell r="W3376" t="str">
            <v>BANK CENTRAL ASIA Tbk.</v>
          </cell>
        </row>
        <row r="3377">
          <cell r="M3377" t="str">
            <v>Step Down</v>
          </cell>
        </row>
        <row r="3378">
          <cell r="M3378" t="str">
            <v>Step Down</v>
          </cell>
        </row>
        <row r="3379">
          <cell r="M3379" t="str">
            <v>Step Down</v>
          </cell>
        </row>
        <row r="3380">
          <cell r="M3380" t="str">
            <v>Step Down</v>
          </cell>
        </row>
        <row r="3381">
          <cell r="M3381" t="str">
            <v>Step Down</v>
          </cell>
        </row>
        <row r="3382">
          <cell r="M3382" t="str">
            <v>Step Down</v>
          </cell>
        </row>
        <row r="3383">
          <cell r="M3383" t="str">
            <v>Step Down</v>
          </cell>
        </row>
        <row r="3384">
          <cell r="M3384" t="str">
            <v>Step Down</v>
          </cell>
        </row>
        <row r="3385">
          <cell r="M3385" t="str">
            <v>Step Down</v>
          </cell>
        </row>
        <row r="3386">
          <cell r="I3386" t="str">
            <v>0097960-011</v>
          </cell>
          <cell r="J3386" t="str">
            <v>TIRA IRAWATI</v>
          </cell>
          <cell r="M3386" t="str">
            <v>Active</v>
          </cell>
          <cell r="O3386" t="str">
            <v>TIRA IRAWATI</v>
          </cell>
          <cell r="T3386" t="str">
            <v>1018715798</v>
          </cell>
          <cell r="W3386" t="str">
            <v>BANK SYARIAH BRI</v>
          </cell>
        </row>
        <row r="3387">
          <cell r="M3387" t="str">
            <v>Step Down</v>
          </cell>
        </row>
        <row r="3388">
          <cell r="M3388" t="str">
            <v>Step Down</v>
          </cell>
        </row>
        <row r="3389">
          <cell r="M3389" t="str">
            <v>Step Down</v>
          </cell>
        </row>
        <row r="3390">
          <cell r="M3390" t="str">
            <v>Step Down</v>
          </cell>
        </row>
        <row r="3391">
          <cell r="M3391" t="str">
            <v>Step Down</v>
          </cell>
        </row>
        <row r="3392">
          <cell r="I3392" t="str">
            <v>0095543-011</v>
          </cell>
          <cell r="J3392" t="str">
            <v>MELI ARYANI</v>
          </cell>
          <cell r="M3392" t="str">
            <v>Active</v>
          </cell>
          <cell r="O3392" t="str">
            <v>MELY ARYANI</v>
          </cell>
          <cell r="T3392" t="str">
            <v>010001007369530</v>
          </cell>
          <cell r="W3392" t="str">
            <v>BANK RAKYAT INDONESIA (Persero) Tbk.</v>
          </cell>
        </row>
        <row r="3393">
          <cell r="M3393" t="str">
            <v>Step Down</v>
          </cell>
        </row>
        <row r="3394">
          <cell r="M3394" t="str">
            <v>Step Down</v>
          </cell>
        </row>
        <row r="3395">
          <cell r="M3395" t="str">
            <v>Step Down</v>
          </cell>
        </row>
        <row r="3396">
          <cell r="M3396" t="str">
            <v>Step Down</v>
          </cell>
        </row>
        <row r="3397">
          <cell r="M3397" t="str">
            <v>Step Down</v>
          </cell>
        </row>
        <row r="3398">
          <cell r="M3398" t="str">
            <v>Step Down</v>
          </cell>
        </row>
        <row r="3399">
          <cell r="M3399" t="str">
            <v>Step Down</v>
          </cell>
        </row>
        <row r="3400">
          <cell r="M3400" t="str">
            <v>Step Down</v>
          </cell>
        </row>
        <row r="3401">
          <cell r="M3401" t="str">
            <v>Step Down</v>
          </cell>
        </row>
        <row r="3402">
          <cell r="M3402" t="str">
            <v>Step Down</v>
          </cell>
        </row>
        <row r="3403">
          <cell r="M3403" t="str">
            <v>Step Down</v>
          </cell>
        </row>
        <row r="3404">
          <cell r="I3404" t="str">
            <v>0101525-011</v>
          </cell>
          <cell r="J3404" t="str">
            <v>LENA</v>
          </cell>
          <cell r="M3404" t="str">
            <v>Active</v>
          </cell>
          <cell r="S3404" t="str">
            <v>...</v>
          </cell>
        </row>
        <row r="3405">
          <cell r="I3405" t="str">
            <v>0075570-011</v>
          </cell>
          <cell r="J3405" t="str">
            <v>ELIS TRINURLIAH</v>
          </cell>
          <cell r="M3405" t="str">
            <v>Active</v>
          </cell>
          <cell r="O3405" t="str">
            <v>HJ ELIS TRINULIAH</v>
          </cell>
          <cell r="T3405" t="str">
            <v>1310012892339</v>
          </cell>
          <cell r="W3405" t="str">
            <v>BANK MANDIRI</v>
          </cell>
        </row>
        <row r="3406">
          <cell r="M3406" t="str">
            <v>Step Down</v>
          </cell>
        </row>
        <row r="3407">
          <cell r="M3407" t="str">
            <v>Step Down</v>
          </cell>
        </row>
        <row r="3408">
          <cell r="M3408" t="str">
            <v>Step Down</v>
          </cell>
        </row>
        <row r="3409">
          <cell r="I3409" t="str">
            <v>0053934-011</v>
          </cell>
          <cell r="J3409" t="str">
            <v>NINA</v>
          </cell>
          <cell r="M3409" t="str">
            <v>Active</v>
          </cell>
          <cell r="O3409" t="str">
            <v>NINA HAYATI</v>
          </cell>
          <cell r="T3409" t="str">
            <v>028601032912508</v>
          </cell>
          <cell r="W3409" t="str">
            <v>BANK RAKYAT INDONESIA (Persero) Tbk.</v>
          </cell>
        </row>
        <row r="3410">
          <cell r="M3410" t="str">
            <v>Step Down</v>
          </cell>
        </row>
        <row r="3411">
          <cell r="M3411" t="str">
            <v>Step Down</v>
          </cell>
        </row>
        <row r="3412">
          <cell r="M3412" t="str">
            <v>Step Down</v>
          </cell>
        </row>
        <row r="3413">
          <cell r="M3413" t="str">
            <v>Step Down</v>
          </cell>
        </row>
        <row r="3414">
          <cell r="M3414" t="str">
            <v>Step Down</v>
          </cell>
        </row>
        <row r="3415">
          <cell r="M3415" t="str">
            <v>Step Down</v>
          </cell>
        </row>
        <row r="3416">
          <cell r="M3416" t="str">
            <v>Step Down</v>
          </cell>
        </row>
        <row r="3417">
          <cell r="I3417" t="str">
            <v>0003866-035</v>
          </cell>
          <cell r="J3417" t="str">
            <v>SRI WAHYUNI</v>
          </cell>
          <cell r="M3417" t="str">
            <v>Active</v>
          </cell>
          <cell r="O3417" t="str">
            <v>SRI WAHYUNI</v>
          </cell>
          <cell r="T3417" t="str">
            <v>1310006530200</v>
          </cell>
          <cell r="W3417" t="str">
            <v>BANK MANDIRI</v>
          </cell>
        </row>
        <row r="3418">
          <cell r="M3418" t="str">
            <v>Step Down</v>
          </cell>
        </row>
        <row r="3419">
          <cell r="I3419" t="str">
            <v>0110365-011</v>
          </cell>
          <cell r="J3419" t="str">
            <v>BETTY HERLIANI</v>
          </cell>
          <cell r="M3419" t="str">
            <v>Active</v>
          </cell>
          <cell r="S3419" t="str">
            <v>...</v>
          </cell>
        </row>
        <row r="3420">
          <cell r="M3420" t="str">
            <v>Step Down</v>
          </cell>
        </row>
        <row r="3421">
          <cell r="M3421" t="str">
            <v>Step Down</v>
          </cell>
        </row>
        <row r="3422">
          <cell r="M3422" t="str">
            <v>Step Down</v>
          </cell>
        </row>
        <row r="3423">
          <cell r="M3423" t="str">
            <v>Step Down</v>
          </cell>
        </row>
        <row r="3424">
          <cell r="I3424" t="str">
            <v>0092055-011</v>
          </cell>
          <cell r="J3424" t="str">
            <v>DENI</v>
          </cell>
          <cell r="M3424" t="str">
            <v>Active</v>
          </cell>
          <cell r="O3424" t="str">
            <v>DENI AHMAD ZAENUDIN</v>
          </cell>
          <cell r="T3424" t="str">
            <v>3371568237</v>
          </cell>
          <cell r="W3424" t="str">
            <v>BANK CENTRAL ASIA Tbk.</v>
          </cell>
        </row>
        <row r="3425">
          <cell r="I3425" t="str">
            <v>0082960-011</v>
          </cell>
          <cell r="J3425" t="str">
            <v>MERY MEILANI</v>
          </cell>
          <cell r="M3425" t="str">
            <v>Active</v>
          </cell>
          <cell r="O3425" t="str">
            <v>MERY MEILANI</v>
          </cell>
          <cell r="T3425" t="str">
            <v>8105177611</v>
          </cell>
          <cell r="W3425" t="str">
            <v>BANK CENTRAL ASIA Tbk.</v>
          </cell>
        </row>
        <row r="3426">
          <cell r="I3426" t="str">
            <v>0099261-011</v>
          </cell>
          <cell r="J3426" t="str">
            <v>RENI</v>
          </cell>
          <cell r="M3426" t="str">
            <v>Active</v>
          </cell>
          <cell r="S3426" t="str">
            <v>...</v>
          </cell>
        </row>
        <row r="3427">
          <cell r="M3427" t="str">
            <v>Step Down</v>
          </cell>
        </row>
        <row r="3428">
          <cell r="M3428" t="str">
            <v>Step Down</v>
          </cell>
        </row>
        <row r="3429">
          <cell r="M3429" t="str">
            <v>Step Down</v>
          </cell>
        </row>
        <row r="3430">
          <cell r="I3430" t="str">
            <v>0069979-011</v>
          </cell>
          <cell r="J3430" t="str">
            <v>TINA MERDEKAWATI</v>
          </cell>
          <cell r="M3430" t="str">
            <v>Active</v>
          </cell>
          <cell r="O3430" t="str">
            <v>TINA MERDEKAWATI</v>
          </cell>
          <cell r="T3430" t="str">
            <v>417301001761531</v>
          </cell>
          <cell r="W3430" t="str">
            <v>BANK RAKYAT INDONESIA (Persero) Tbk.</v>
          </cell>
        </row>
        <row r="3431">
          <cell r="M3431" t="str">
            <v>Step Down</v>
          </cell>
        </row>
        <row r="3432">
          <cell r="M3432" t="str">
            <v>Step Down</v>
          </cell>
        </row>
        <row r="3433">
          <cell r="M3433" t="str">
            <v>Step Down</v>
          </cell>
        </row>
        <row r="3434">
          <cell r="M3434" t="str">
            <v>Step Down</v>
          </cell>
        </row>
        <row r="3435">
          <cell r="M3435" t="str">
            <v>Step Down</v>
          </cell>
        </row>
        <row r="3436">
          <cell r="M3436" t="str">
            <v>Step Down</v>
          </cell>
        </row>
        <row r="3437">
          <cell r="M3437" t="str">
            <v>Step Down</v>
          </cell>
        </row>
        <row r="3438">
          <cell r="M3438" t="str">
            <v>Step Down</v>
          </cell>
        </row>
        <row r="3439">
          <cell r="M3439" t="str">
            <v>Step Down</v>
          </cell>
        </row>
        <row r="3440">
          <cell r="M3440" t="str">
            <v>Step Down</v>
          </cell>
        </row>
        <row r="3441">
          <cell r="I3441" t="str">
            <v>0086112-011</v>
          </cell>
          <cell r="J3441" t="str">
            <v>HARIATI</v>
          </cell>
          <cell r="M3441" t="str">
            <v>Active</v>
          </cell>
          <cell r="O3441" t="str">
            <v>HARIYATI</v>
          </cell>
          <cell r="T3441" t="str">
            <v>1080006056</v>
          </cell>
          <cell r="W3441" t="str">
            <v>BANK MUAMALAT INDONESIA</v>
          </cell>
        </row>
        <row r="3442">
          <cell r="M3442" t="str">
            <v>Step Down</v>
          </cell>
        </row>
        <row r="3443">
          <cell r="M3443" t="str">
            <v>Step Down</v>
          </cell>
        </row>
        <row r="3444">
          <cell r="M3444" t="str">
            <v>Step Down</v>
          </cell>
        </row>
        <row r="3445">
          <cell r="I3445" t="str">
            <v>0023464-011</v>
          </cell>
          <cell r="J3445" t="str">
            <v>META EMBRIANI</v>
          </cell>
          <cell r="M3445" t="str">
            <v>Active</v>
          </cell>
          <cell r="O3445" t="str">
            <v>META EMBRIANI</v>
          </cell>
          <cell r="T3445" t="str">
            <v>1480508668</v>
          </cell>
          <cell r="W3445" t="str">
            <v>BANK CENTRAL ASIA Tbk.</v>
          </cell>
        </row>
        <row r="3446">
          <cell r="M3446" t="str">
            <v>Step Down</v>
          </cell>
        </row>
        <row r="3447">
          <cell r="M3447" t="str">
            <v>Step Down</v>
          </cell>
        </row>
        <row r="3448">
          <cell r="M3448" t="str">
            <v>Step Down</v>
          </cell>
        </row>
        <row r="3449">
          <cell r="I3449" t="str">
            <v>0098988-011</v>
          </cell>
          <cell r="J3449" t="str">
            <v>LIA METTASARI</v>
          </cell>
          <cell r="M3449" t="str">
            <v>Active</v>
          </cell>
          <cell r="O3449" t="str">
            <v>LIA METTASARI</v>
          </cell>
          <cell r="T3449" t="str">
            <v>5140018696</v>
          </cell>
          <cell r="W3449" t="str">
            <v>BANK CENTRAL ASIA Tbk.</v>
          </cell>
        </row>
        <row r="3450">
          <cell r="M3450" t="str">
            <v>Step Down</v>
          </cell>
        </row>
        <row r="3451">
          <cell r="I3451" t="str">
            <v>0090318-011</v>
          </cell>
          <cell r="J3451" t="str">
            <v>TINI SRI WAHYUNI</v>
          </cell>
          <cell r="M3451" t="str">
            <v>Active</v>
          </cell>
          <cell r="O3451" t="str">
            <v>TINI SRI WAHYUNI</v>
          </cell>
          <cell r="T3451" t="str">
            <v>0015439955100</v>
          </cell>
          <cell r="W3451" t="str">
            <v>BANK JABAR DAN BANTEN</v>
          </cell>
        </row>
        <row r="3452">
          <cell r="M3452" t="str">
            <v>Step Down</v>
          </cell>
        </row>
        <row r="3453">
          <cell r="M3453" t="str">
            <v>Step Down</v>
          </cell>
        </row>
        <row r="3454">
          <cell r="M3454" t="str">
            <v>Step Down</v>
          </cell>
        </row>
        <row r="3455">
          <cell r="M3455" t="str">
            <v>Step Down</v>
          </cell>
        </row>
        <row r="3456">
          <cell r="I3456" t="str">
            <v>0118885-011</v>
          </cell>
          <cell r="J3456" t="str">
            <v>NENDEN SITI NURJANAH</v>
          </cell>
          <cell r="M3456" t="str">
            <v>Active</v>
          </cell>
          <cell r="S3456" t="str">
            <v>...</v>
          </cell>
        </row>
        <row r="3457">
          <cell r="M3457" t="str">
            <v>Step Down</v>
          </cell>
        </row>
        <row r="3458">
          <cell r="I3458" t="str">
            <v>0117533-011</v>
          </cell>
          <cell r="J3458" t="str">
            <v>OCIM</v>
          </cell>
          <cell r="M3458" t="str">
            <v>Active</v>
          </cell>
          <cell r="S3458" t="str">
            <v>...</v>
          </cell>
        </row>
        <row r="3459">
          <cell r="M3459" t="str">
            <v>Step Down</v>
          </cell>
        </row>
        <row r="3460">
          <cell r="M3460" t="str">
            <v>Step Down</v>
          </cell>
        </row>
        <row r="3461">
          <cell r="I3461" t="str">
            <v>0100672-011</v>
          </cell>
          <cell r="J3461" t="str">
            <v>AYUNDA PUTRI</v>
          </cell>
          <cell r="M3461" t="str">
            <v>Active</v>
          </cell>
          <cell r="O3461" t="str">
            <v>AYUNDA PUTRI</v>
          </cell>
          <cell r="T3461" t="str">
            <v>7771057741</v>
          </cell>
          <cell r="W3461" t="str">
            <v>BANK CENTRAL ASIA Tbk.</v>
          </cell>
        </row>
        <row r="3462">
          <cell r="M3462" t="str">
            <v>Step Down</v>
          </cell>
        </row>
        <row r="3463">
          <cell r="I3463" t="str">
            <v>0056416-011</v>
          </cell>
          <cell r="J3463" t="str">
            <v>EMA MAEMUNAH</v>
          </cell>
          <cell r="M3463" t="str">
            <v>Active</v>
          </cell>
          <cell r="O3463" t="str">
            <v>ENOK EMA MAEMUNAH S.AG</v>
          </cell>
          <cell r="T3463" t="str">
            <v>400301003410535</v>
          </cell>
          <cell r="W3463" t="str">
            <v>BANK RAKYAT INDONESIA (Persero) Tbk.</v>
          </cell>
        </row>
        <row r="3464">
          <cell r="M3464" t="str">
            <v>Step Down</v>
          </cell>
        </row>
        <row r="3465">
          <cell r="M3465" t="str">
            <v>Step Down</v>
          </cell>
        </row>
        <row r="3466">
          <cell r="M3466" t="str">
            <v>Step Down</v>
          </cell>
        </row>
        <row r="3467">
          <cell r="M3467" t="str">
            <v>Step Down</v>
          </cell>
        </row>
        <row r="3468">
          <cell r="M3468" t="str">
            <v>Step Down</v>
          </cell>
        </row>
        <row r="3469">
          <cell r="I3469" t="str">
            <v>0056884-011</v>
          </cell>
          <cell r="J3469" t="str">
            <v>YULIA FARIHAH TSARIAH</v>
          </cell>
          <cell r="M3469" t="str">
            <v>Active</v>
          </cell>
          <cell r="O3469" t="str">
            <v>YULIA FARIHAH TSANIAH</v>
          </cell>
          <cell r="T3469" t="str">
            <v>1310011010750</v>
          </cell>
          <cell r="W3469" t="str">
            <v>BANK MANDIRI</v>
          </cell>
        </row>
        <row r="3470">
          <cell r="M3470" t="str">
            <v>Step Down</v>
          </cell>
        </row>
        <row r="3471">
          <cell r="I3471" t="str">
            <v>0064303-011</v>
          </cell>
          <cell r="J3471" t="str">
            <v>EULIS NURAENI</v>
          </cell>
          <cell r="M3471" t="str">
            <v>Active</v>
          </cell>
          <cell r="O3471" t="str">
            <v>EULIS NURAENI</v>
          </cell>
          <cell r="T3471" t="str">
            <v>1300001052458</v>
          </cell>
          <cell r="W3471" t="str">
            <v>BANK MANDIRI</v>
          </cell>
        </row>
        <row r="3472">
          <cell r="I3472" t="str">
            <v>0080471-011</v>
          </cell>
          <cell r="J3472" t="str">
            <v>ONANGSIH</v>
          </cell>
          <cell r="M3472" t="str">
            <v>Active</v>
          </cell>
          <cell r="O3472" t="str">
            <v>ONAGSIH</v>
          </cell>
          <cell r="T3472" t="str">
            <v>763701002996532</v>
          </cell>
          <cell r="W3472" t="str">
            <v>BANK RAKYAT INDONESIA (Persero) Tbk.</v>
          </cell>
        </row>
        <row r="3473">
          <cell r="M3473" t="str">
            <v>Step Down</v>
          </cell>
        </row>
        <row r="3474">
          <cell r="M3474" t="str">
            <v>Step Down</v>
          </cell>
        </row>
        <row r="3475">
          <cell r="I3475" t="str">
            <v>0103254-011</v>
          </cell>
          <cell r="J3475" t="str">
            <v>SUKOASIH</v>
          </cell>
          <cell r="M3475" t="str">
            <v>Active</v>
          </cell>
          <cell r="O3475" t="str">
            <v>SUKO ASIH</v>
          </cell>
          <cell r="T3475" t="str">
            <v>1320015798037</v>
          </cell>
          <cell r="W3475" t="str">
            <v>BANK MANDIRI</v>
          </cell>
        </row>
        <row r="3476">
          <cell r="M3476" t="str">
            <v>Step Down</v>
          </cell>
        </row>
        <row r="3477">
          <cell r="M3477" t="str">
            <v>Step Down</v>
          </cell>
        </row>
        <row r="3478">
          <cell r="M3478" t="str">
            <v>Step Down</v>
          </cell>
        </row>
        <row r="3479">
          <cell r="I3479" t="str">
            <v>0096210-011</v>
          </cell>
          <cell r="J3479" t="str">
            <v>SRI HANDAYANI</v>
          </cell>
          <cell r="M3479" t="str">
            <v>Active</v>
          </cell>
          <cell r="O3479" t="str">
            <v>SRI HANDAYANI</v>
          </cell>
          <cell r="T3479" t="str">
            <v>3770165872</v>
          </cell>
          <cell r="W3479" t="str">
            <v>BANK CENTRAL ASIA Tbk.</v>
          </cell>
        </row>
        <row r="3480">
          <cell r="M3480" t="str">
            <v>Step Down</v>
          </cell>
        </row>
        <row r="3481">
          <cell r="I3481" t="str">
            <v>0089266-011</v>
          </cell>
          <cell r="J3481" t="str">
            <v>GANEFY PRATIWI</v>
          </cell>
          <cell r="M3481" t="str">
            <v>Active</v>
          </cell>
          <cell r="O3481" t="str">
            <v>GANEFY PRATIWI</v>
          </cell>
          <cell r="T3481" t="str">
            <v>1300004480730</v>
          </cell>
          <cell r="W3481" t="str">
            <v>BANK MANDIRI</v>
          </cell>
        </row>
        <row r="3482">
          <cell r="M3482" t="str">
            <v>Step Down</v>
          </cell>
        </row>
        <row r="3483">
          <cell r="I3483" t="str">
            <v>0098374-011</v>
          </cell>
          <cell r="J3483" t="str">
            <v>YANTI SUSANTI</v>
          </cell>
          <cell r="M3483" t="str">
            <v>Active</v>
          </cell>
          <cell r="O3483" t="str">
            <v>YANTI SUSANTI</v>
          </cell>
          <cell r="T3483" t="str">
            <v>1300009127203</v>
          </cell>
          <cell r="W3483" t="str">
            <v>BANK MANDIRI</v>
          </cell>
        </row>
        <row r="3484">
          <cell r="M3484" t="str">
            <v>Step Down</v>
          </cell>
        </row>
        <row r="3485">
          <cell r="I3485" t="str">
            <v>0090188-011</v>
          </cell>
          <cell r="J3485" t="str">
            <v>ENOK AISAH</v>
          </cell>
          <cell r="M3485" t="str">
            <v>Active</v>
          </cell>
          <cell r="O3485" t="str">
            <v>ENOK AISAH</v>
          </cell>
          <cell r="T3485" t="str">
            <v>1300004651439</v>
          </cell>
          <cell r="W3485" t="str">
            <v>BANK MANDIRI</v>
          </cell>
        </row>
        <row r="3486">
          <cell r="M3486" t="str">
            <v>Step Down</v>
          </cell>
        </row>
        <row r="3487">
          <cell r="M3487" t="str">
            <v>Step Down</v>
          </cell>
        </row>
        <row r="3488">
          <cell r="M3488" t="str">
            <v>Step Down</v>
          </cell>
        </row>
        <row r="3489">
          <cell r="I3489" t="str">
            <v>0055240-011</v>
          </cell>
          <cell r="J3489" t="str">
            <v>NITA PURNAWATI</v>
          </cell>
          <cell r="M3489" t="str">
            <v>Active</v>
          </cell>
          <cell r="O3489" t="str">
            <v>NITA PURNAWATI</v>
          </cell>
          <cell r="T3489" t="str">
            <v>010001043052507</v>
          </cell>
          <cell r="W3489" t="str">
            <v>BANK RAKYAT INDONESIA (Persero) Tbk.</v>
          </cell>
        </row>
        <row r="3490">
          <cell r="M3490" t="str">
            <v>Step Down</v>
          </cell>
        </row>
        <row r="3491">
          <cell r="I3491" t="str">
            <v>0070994-011</v>
          </cell>
          <cell r="J3491" t="str">
            <v>IRMA TRIANA</v>
          </cell>
          <cell r="M3491" t="str">
            <v>Active</v>
          </cell>
          <cell r="O3491" t="str">
            <v>IRMA TRIANA</v>
          </cell>
          <cell r="T3491" t="str">
            <v>366901030488536</v>
          </cell>
          <cell r="W3491" t="str">
            <v>BANK RAKYAT INDONESIA (Persero) Tbk.</v>
          </cell>
        </row>
        <row r="3492">
          <cell r="M3492" t="str">
            <v>Step Down</v>
          </cell>
        </row>
        <row r="3493">
          <cell r="M3493" t="str">
            <v>Step Down</v>
          </cell>
        </row>
        <row r="3494">
          <cell r="I3494" t="str">
            <v>0023842-011</v>
          </cell>
          <cell r="J3494" t="str">
            <v>Lina Nurhayati</v>
          </cell>
          <cell r="M3494" t="str">
            <v>Active</v>
          </cell>
          <cell r="O3494" t="str">
            <v>LINA NURHAYATI</v>
          </cell>
          <cell r="T3494" t="str">
            <v>3790029843</v>
          </cell>
          <cell r="W3494" t="str">
            <v>BANK CENTRAL ASIA Tbk.</v>
          </cell>
        </row>
        <row r="3495">
          <cell r="M3495" t="str">
            <v>Step Down</v>
          </cell>
        </row>
        <row r="3496">
          <cell r="M3496" t="str">
            <v>Step Down</v>
          </cell>
        </row>
        <row r="3497">
          <cell r="M3497" t="str">
            <v>Step Down</v>
          </cell>
        </row>
        <row r="3498">
          <cell r="M3498" t="str">
            <v>Step Down</v>
          </cell>
        </row>
        <row r="3499">
          <cell r="I3499" t="str">
            <v>0029036-011</v>
          </cell>
          <cell r="J3499" t="str">
            <v>ADRYNA H SIRINGORINGO</v>
          </cell>
          <cell r="M3499" t="str">
            <v>Active</v>
          </cell>
          <cell r="O3499" t="str">
            <v>ADRYNA H SIRINGORINGO</v>
          </cell>
          <cell r="T3499" t="str">
            <v>1371382513</v>
          </cell>
          <cell r="W3499" t="str">
            <v>BANK CENTRAL ASIA Tbk.</v>
          </cell>
        </row>
        <row r="3500">
          <cell r="M3500" t="str">
            <v>Step Down</v>
          </cell>
        </row>
        <row r="3501">
          <cell r="M3501" t="str">
            <v>Step Down</v>
          </cell>
        </row>
        <row r="3502">
          <cell r="M3502" t="str">
            <v>Step Down</v>
          </cell>
        </row>
        <row r="3503">
          <cell r="M3503" t="str">
            <v>Step Down</v>
          </cell>
        </row>
        <row r="3504">
          <cell r="M3504" t="str">
            <v>Step Down</v>
          </cell>
        </row>
        <row r="3505">
          <cell r="M3505" t="str">
            <v>Step Down</v>
          </cell>
        </row>
        <row r="3506">
          <cell r="M3506" t="str">
            <v>Step Down</v>
          </cell>
        </row>
        <row r="3507">
          <cell r="M3507" t="str">
            <v>Step Down</v>
          </cell>
        </row>
        <row r="3508">
          <cell r="M3508" t="str">
            <v>Step Down</v>
          </cell>
        </row>
        <row r="3509">
          <cell r="M3509" t="str">
            <v>Step Down</v>
          </cell>
        </row>
        <row r="3510">
          <cell r="M3510" t="str">
            <v>Step Down</v>
          </cell>
        </row>
        <row r="3511">
          <cell r="M3511" t="str">
            <v>Step Down</v>
          </cell>
        </row>
        <row r="3512">
          <cell r="M3512" t="str">
            <v>Step Down</v>
          </cell>
        </row>
        <row r="3513">
          <cell r="I3513" t="str">
            <v>0113461-011</v>
          </cell>
          <cell r="J3513" t="str">
            <v>RINI NOPIANTI</v>
          </cell>
          <cell r="M3513" t="str">
            <v>Active</v>
          </cell>
          <cell r="S3513" t="str">
            <v>...</v>
          </cell>
        </row>
        <row r="3514">
          <cell r="M3514" t="str">
            <v>Step Down</v>
          </cell>
        </row>
        <row r="3515">
          <cell r="M3515" t="str">
            <v>Step Down</v>
          </cell>
        </row>
        <row r="3516">
          <cell r="M3516" t="str">
            <v>Step Down</v>
          </cell>
        </row>
        <row r="3517">
          <cell r="M3517" t="str">
            <v>Step Down</v>
          </cell>
        </row>
        <row r="3518">
          <cell r="I3518" t="str">
            <v>0115231-011</v>
          </cell>
          <cell r="J3518" t="str">
            <v>MONICA CAROLINA FARIDA A</v>
          </cell>
          <cell r="M3518" t="str">
            <v>Active</v>
          </cell>
          <cell r="S3518" t="str">
            <v>...</v>
          </cell>
        </row>
        <row r="3519">
          <cell r="M3519" t="str">
            <v>Step Down</v>
          </cell>
        </row>
        <row r="3520">
          <cell r="M3520" t="str">
            <v>Step Down</v>
          </cell>
        </row>
        <row r="3521">
          <cell r="M3521" t="str">
            <v>Step Down</v>
          </cell>
        </row>
        <row r="3522">
          <cell r="M3522" t="str">
            <v>Step Down</v>
          </cell>
        </row>
        <row r="3523">
          <cell r="M3523" t="str">
            <v>Step Down</v>
          </cell>
        </row>
        <row r="3524">
          <cell r="M3524" t="str">
            <v>Step Down</v>
          </cell>
        </row>
        <row r="3525">
          <cell r="M3525" t="str">
            <v>Step Down</v>
          </cell>
        </row>
        <row r="3526">
          <cell r="I3526" t="str">
            <v>0092881-011</v>
          </cell>
          <cell r="J3526" t="str">
            <v>SUMARNI</v>
          </cell>
          <cell r="M3526" t="str">
            <v>Active</v>
          </cell>
          <cell r="O3526" t="str">
            <v>SUMARNI</v>
          </cell>
          <cell r="T3526" t="str">
            <v>8105200761</v>
          </cell>
          <cell r="W3526" t="str">
            <v>BANK CENTRAL ASIA Tbk.</v>
          </cell>
        </row>
        <row r="3527">
          <cell r="M3527" t="str">
            <v>Step Down</v>
          </cell>
        </row>
        <row r="3528">
          <cell r="M3528" t="str">
            <v>Step Down</v>
          </cell>
        </row>
        <row r="3529">
          <cell r="I3529" t="str">
            <v>0098296-011</v>
          </cell>
          <cell r="J3529" t="str">
            <v>IIP SAEPULLOH</v>
          </cell>
          <cell r="M3529" t="str">
            <v>Active</v>
          </cell>
          <cell r="O3529" t="str">
            <v>IIP SAEPULLOH</v>
          </cell>
          <cell r="T3529" t="str">
            <v>0003401500306169</v>
          </cell>
          <cell r="W3529" t="str">
            <v>BANK TABUNGAN NEGARA (Persero)</v>
          </cell>
        </row>
        <row r="3530">
          <cell r="M3530" t="str">
            <v>Step Down</v>
          </cell>
        </row>
        <row r="3531">
          <cell r="M3531" t="str">
            <v>Step Down</v>
          </cell>
        </row>
        <row r="3532">
          <cell r="M3532" t="str">
            <v>Step Down</v>
          </cell>
        </row>
        <row r="3533">
          <cell r="M3533" t="str">
            <v>Step Down</v>
          </cell>
        </row>
        <row r="3534">
          <cell r="M3534" t="str">
            <v>Step Down</v>
          </cell>
        </row>
        <row r="3535">
          <cell r="M3535" t="str">
            <v>Step Down</v>
          </cell>
        </row>
        <row r="3536">
          <cell r="M3536" t="str">
            <v>Step Down</v>
          </cell>
        </row>
        <row r="3537">
          <cell r="M3537" t="str">
            <v>Step Down</v>
          </cell>
        </row>
        <row r="3538">
          <cell r="M3538" t="str">
            <v>Step Down</v>
          </cell>
        </row>
        <row r="3539">
          <cell r="M3539" t="str">
            <v>Step Down</v>
          </cell>
        </row>
        <row r="3540">
          <cell r="M3540" t="str">
            <v>Step Down</v>
          </cell>
        </row>
        <row r="3541">
          <cell r="M3541" t="str">
            <v>Step Down</v>
          </cell>
        </row>
        <row r="3542">
          <cell r="M3542" t="str">
            <v>Step Down</v>
          </cell>
        </row>
        <row r="3543">
          <cell r="M3543" t="str">
            <v>Step Down</v>
          </cell>
        </row>
        <row r="3544">
          <cell r="I3544" t="str">
            <v>0088178-011</v>
          </cell>
          <cell r="J3544" t="str">
            <v>MIMING SURYATI</v>
          </cell>
          <cell r="M3544" t="str">
            <v>Active</v>
          </cell>
          <cell r="O3544" t="str">
            <v>MIMING SURYATI</v>
          </cell>
          <cell r="T3544" t="str">
            <v>0136210209</v>
          </cell>
          <cell r="W3544" t="str">
            <v>BANK NEGARA INDONESIA 1946 (Persero) Tbk.</v>
          </cell>
        </row>
        <row r="3545">
          <cell r="M3545" t="str">
            <v>Step Down</v>
          </cell>
        </row>
        <row r="3546">
          <cell r="M3546" t="str">
            <v>Step Down</v>
          </cell>
        </row>
        <row r="3547">
          <cell r="M3547" t="str">
            <v>Step Down</v>
          </cell>
        </row>
        <row r="3548">
          <cell r="I3548" t="str">
            <v>0061680-011</v>
          </cell>
          <cell r="J3548" t="str">
            <v>ENTIN</v>
          </cell>
          <cell r="M3548" t="str">
            <v>Active</v>
          </cell>
          <cell r="O3548" t="str">
            <v>ENTIN WARTINI</v>
          </cell>
          <cell r="T3548" t="str">
            <v>0540751757</v>
          </cell>
          <cell r="W3548" t="str">
            <v>BANK CENTRAL ASIA Tbk.</v>
          </cell>
        </row>
        <row r="3549">
          <cell r="M3549" t="str">
            <v>Step Down</v>
          </cell>
        </row>
        <row r="3550">
          <cell r="M3550" t="str">
            <v>Step Down</v>
          </cell>
        </row>
        <row r="3551">
          <cell r="M3551" t="str">
            <v>Step Down</v>
          </cell>
        </row>
        <row r="3552">
          <cell r="I3552" t="str">
            <v>0105758-011</v>
          </cell>
          <cell r="J3552" t="str">
            <v>NUNUNG NURJANAH</v>
          </cell>
          <cell r="M3552" t="str">
            <v>Active</v>
          </cell>
          <cell r="O3552" t="str">
            <v>NUNUNG NURJANAH</v>
          </cell>
          <cell r="T3552" t="str">
            <v>1571503552</v>
          </cell>
          <cell r="W3552" t="str">
            <v>BANK CENTRAL ASIA Tbk.</v>
          </cell>
        </row>
        <row r="3553">
          <cell r="M3553" t="str">
            <v>Step Down</v>
          </cell>
        </row>
        <row r="3554">
          <cell r="M3554" t="str">
            <v>Step Down</v>
          </cell>
        </row>
        <row r="3555">
          <cell r="I3555" t="str">
            <v>0108417-011</v>
          </cell>
          <cell r="J3555" t="str">
            <v>VINA KRISTINA</v>
          </cell>
          <cell r="M3555" t="str">
            <v>Active</v>
          </cell>
          <cell r="S3555" t="str">
            <v>...</v>
          </cell>
        </row>
        <row r="3556">
          <cell r="M3556" t="str">
            <v>Step Down</v>
          </cell>
        </row>
        <row r="3557">
          <cell r="M3557" t="str">
            <v>Step Down</v>
          </cell>
        </row>
        <row r="3558">
          <cell r="M3558" t="str">
            <v>Step Down</v>
          </cell>
        </row>
        <row r="3559">
          <cell r="I3559" t="str">
            <v>0097190-011</v>
          </cell>
          <cell r="J3559" t="str">
            <v>ANI HADIANTI</v>
          </cell>
          <cell r="M3559" t="str">
            <v>Active</v>
          </cell>
          <cell r="O3559" t="str">
            <v>TAHTAN ESA PERSADA</v>
          </cell>
          <cell r="T3559" t="str">
            <v>367101000014504</v>
          </cell>
          <cell r="W3559" t="str">
            <v>BANK RAKYAT INDONESIA (Persero) Tbk.</v>
          </cell>
        </row>
        <row r="3560">
          <cell r="M3560" t="str">
            <v>Step Down</v>
          </cell>
        </row>
        <row r="3561">
          <cell r="M3561" t="str">
            <v>Step Down</v>
          </cell>
        </row>
        <row r="3562">
          <cell r="M3562" t="str">
            <v>Step Down</v>
          </cell>
        </row>
        <row r="3563">
          <cell r="M3563" t="str">
            <v>Step Down</v>
          </cell>
        </row>
        <row r="3564">
          <cell r="M3564" t="str">
            <v>Step Down</v>
          </cell>
        </row>
        <row r="3565">
          <cell r="M3565" t="str">
            <v>Step Down</v>
          </cell>
        </row>
        <row r="3566">
          <cell r="M3566" t="str">
            <v>Step Down</v>
          </cell>
        </row>
        <row r="3567">
          <cell r="M3567" t="str">
            <v>Step Down</v>
          </cell>
        </row>
        <row r="3568">
          <cell r="I3568" t="str">
            <v>0107121-011</v>
          </cell>
          <cell r="J3568" t="str">
            <v>DEWI WIANA SARI</v>
          </cell>
          <cell r="M3568" t="str">
            <v>Active</v>
          </cell>
          <cell r="S3568" t="str">
            <v>...</v>
          </cell>
        </row>
        <row r="3569">
          <cell r="I3569" t="str">
            <v>0116353-011</v>
          </cell>
          <cell r="J3569" t="str">
            <v>MASPUPAH</v>
          </cell>
          <cell r="M3569" t="str">
            <v>Active</v>
          </cell>
          <cell r="O3569" t="str">
            <v>MASPUPAH</v>
          </cell>
          <cell r="T3569" t="str">
            <v>131001301724</v>
          </cell>
          <cell r="W3569" t="str">
            <v>BANK MANDIRI</v>
          </cell>
        </row>
        <row r="3570">
          <cell r="M3570" t="str">
            <v>Step Down</v>
          </cell>
        </row>
        <row r="3571">
          <cell r="M3571" t="str">
            <v>Step Down</v>
          </cell>
        </row>
        <row r="3572">
          <cell r="M3572" t="str">
            <v>Step Down</v>
          </cell>
        </row>
        <row r="3573">
          <cell r="M3573" t="str">
            <v>Step Down</v>
          </cell>
        </row>
        <row r="3574">
          <cell r="M3574" t="str">
            <v>Step Down</v>
          </cell>
        </row>
        <row r="3575">
          <cell r="M3575" t="str">
            <v>Step Down</v>
          </cell>
        </row>
        <row r="3576">
          <cell r="I3576" t="str">
            <v>0067777-011</v>
          </cell>
          <cell r="J3576" t="str">
            <v>JATI SETYO DWI SUSANTI</v>
          </cell>
          <cell r="M3576" t="str">
            <v>Active</v>
          </cell>
          <cell r="O3576" t="str">
            <v>JATI SETYO DWI SUSANTI</v>
          </cell>
          <cell r="T3576" t="str">
            <v>9000007705990</v>
          </cell>
          <cell r="W3576" t="str">
            <v>BANK MANDIRI</v>
          </cell>
        </row>
        <row r="3577">
          <cell r="M3577" t="str">
            <v>Step Down</v>
          </cell>
        </row>
        <row r="3578">
          <cell r="I3578" t="str">
            <v>0062232-011</v>
          </cell>
          <cell r="J3578" t="str">
            <v>FEMI TRIANSARI</v>
          </cell>
          <cell r="M3578" t="str">
            <v>Active</v>
          </cell>
          <cell r="O3578" t="str">
            <v>FEMI TRIANSARI</v>
          </cell>
          <cell r="T3578" t="str">
            <v>326801002066500</v>
          </cell>
          <cell r="W3578" t="str">
            <v>BANK RAKYAT INDONESIA (Persero) Tbk.</v>
          </cell>
        </row>
        <row r="3579">
          <cell r="M3579" t="str">
            <v>Step Down</v>
          </cell>
        </row>
        <row r="3580">
          <cell r="M3580" t="str">
            <v>Step Down</v>
          </cell>
        </row>
        <row r="3581">
          <cell r="M3581" t="str">
            <v>Step Down</v>
          </cell>
        </row>
        <row r="3582">
          <cell r="M3582" t="str">
            <v>Step Down</v>
          </cell>
        </row>
        <row r="3583">
          <cell r="M3583" t="str">
            <v>Step Down</v>
          </cell>
        </row>
        <row r="3584">
          <cell r="I3584" t="str">
            <v>0103675-011</v>
          </cell>
          <cell r="J3584" t="str">
            <v>NENENG  KARTIKA</v>
          </cell>
          <cell r="M3584" t="str">
            <v>Active</v>
          </cell>
          <cell r="S3584" t="str">
            <v>...</v>
          </cell>
        </row>
        <row r="3585">
          <cell r="M3585" t="str">
            <v>Step Down</v>
          </cell>
        </row>
        <row r="3586">
          <cell r="M3586" t="str">
            <v>Step Down</v>
          </cell>
        </row>
        <row r="3587">
          <cell r="M3587" t="str">
            <v>Step Down</v>
          </cell>
        </row>
        <row r="3588">
          <cell r="I3588" t="str">
            <v>0076832-011</v>
          </cell>
          <cell r="J3588" t="str">
            <v>MARYAM MUSTIKA</v>
          </cell>
          <cell r="M3588" t="str">
            <v>Active</v>
          </cell>
          <cell r="O3588" t="str">
            <v>MARYAM MUSTIKA S PSI</v>
          </cell>
          <cell r="T3588" t="str">
            <v>444401000289501</v>
          </cell>
          <cell r="W3588" t="str">
            <v>BANK RAKYAT INDONESIA (Persero) Tbk.</v>
          </cell>
        </row>
        <row r="3589">
          <cell r="M3589" t="str">
            <v>Step Down</v>
          </cell>
        </row>
        <row r="3590">
          <cell r="M3590" t="str">
            <v>Step Down</v>
          </cell>
        </row>
        <row r="3591">
          <cell r="M3591" t="str">
            <v>Step Down</v>
          </cell>
        </row>
        <row r="3592">
          <cell r="I3592" t="str">
            <v>0011191-011</v>
          </cell>
          <cell r="J3592" t="str">
            <v>ANCE DARAJATIN MS</v>
          </cell>
          <cell r="M3592" t="str">
            <v>Active</v>
          </cell>
          <cell r="O3592" t="str">
            <v>ANCE DARAJATIN</v>
          </cell>
          <cell r="T3592" t="str">
            <v>0087059441</v>
          </cell>
          <cell r="W3592" t="str">
            <v>BANK CENTRAL ASIA Tbk.</v>
          </cell>
        </row>
        <row r="3593">
          <cell r="M3593" t="str">
            <v>Step Down</v>
          </cell>
        </row>
        <row r="3594">
          <cell r="M3594" t="str">
            <v>Step Down</v>
          </cell>
        </row>
        <row r="3595">
          <cell r="M3595" t="str">
            <v>Step Down</v>
          </cell>
        </row>
        <row r="3596">
          <cell r="M3596" t="str">
            <v>Step Down</v>
          </cell>
        </row>
        <row r="3597">
          <cell r="M3597" t="str">
            <v>Step Down</v>
          </cell>
        </row>
        <row r="3598">
          <cell r="M3598" t="str">
            <v>Step Down</v>
          </cell>
        </row>
        <row r="3599">
          <cell r="M3599" t="str">
            <v>Step Down</v>
          </cell>
        </row>
        <row r="3600">
          <cell r="M3600" t="str">
            <v>Step Down</v>
          </cell>
        </row>
        <row r="3601">
          <cell r="M3601" t="str">
            <v>Step Down</v>
          </cell>
        </row>
        <row r="3602">
          <cell r="M3602" t="str">
            <v>Step Down</v>
          </cell>
        </row>
        <row r="3603">
          <cell r="M3603" t="str">
            <v>Step Down</v>
          </cell>
        </row>
        <row r="3604">
          <cell r="M3604" t="str">
            <v>Step Down</v>
          </cell>
        </row>
        <row r="3605">
          <cell r="I3605" t="str">
            <v>0100580-011</v>
          </cell>
          <cell r="J3605" t="str">
            <v>TOMY EKA KURNIA</v>
          </cell>
          <cell r="M3605" t="str">
            <v>Active</v>
          </cell>
          <cell r="S3605" t="str">
            <v>...</v>
          </cell>
        </row>
        <row r="3606">
          <cell r="I3606" t="str">
            <v>0099602-011</v>
          </cell>
          <cell r="J3606" t="str">
            <v>SRI A.</v>
          </cell>
          <cell r="M3606" t="str">
            <v>Active</v>
          </cell>
          <cell r="O3606" t="str">
            <v>NENG SRI ASTUTI SYAM</v>
          </cell>
          <cell r="T3606" t="str">
            <v>1310011284454</v>
          </cell>
          <cell r="W3606" t="str">
            <v>BANK MANDIRI</v>
          </cell>
        </row>
        <row r="3607">
          <cell r="M3607" t="str">
            <v>Step Down</v>
          </cell>
        </row>
        <row r="3608">
          <cell r="M3608" t="str">
            <v>Step Down</v>
          </cell>
        </row>
        <row r="3609">
          <cell r="M3609" t="str">
            <v>Step Down</v>
          </cell>
        </row>
        <row r="3610">
          <cell r="M3610" t="str">
            <v>Step Down</v>
          </cell>
        </row>
        <row r="3611">
          <cell r="M3611" t="str">
            <v>Step Down</v>
          </cell>
        </row>
        <row r="3612">
          <cell r="M3612" t="str">
            <v>Step Down</v>
          </cell>
        </row>
        <row r="3613">
          <cell r="M3613" t="str">
            <v>Step Down</v>
          </cell>
        </row>
        <row r="3614">
          <cell r="M3614" t="str">
            <v>Step Down</v>
          </cell>
        </row>
        <row r="3615">
          <cell r="M3615" t="str">
            <v>Step Down</v>
          </cell>
        </row>
        <row r="3616">
          <cell r="I3616" t="str">
            <v>0090203-011</v>
          </cell>
          <cell r="J3616" t="str">
            <v>VINI NOVIANTI ISKANDAR</v>
          </cell>
          <cell r="M3616" t="str">
            <v>Active</v>
          </cell>
          <cell r="O3616" t="str">
            <v>VINI NOVIANTI ISKANDAR</v>
          </cell>
          <cell r="T3616" t="str">
            <v>1310012080943</v>
          </cell>
          <cell r="W3616" t="str">
            <v>BANK MANDIRI</v>
          </cell>
        </row>
        <row r="3617">
          <cell r="M3617" t="str">
            <v>Step Down</v>
          </cell>
        </row>
        <row r="3618">
          <cell r="M3618" t="str">
            <v>Step Down</v>
          </cell>
        </row>
        <row r="3619">
          <cell r="M3619" t="str">
            <v>Step Down</v>
          </cell>
        </row>
        <row r="3620">
          <cell r="I3620" t="str">
            <v>0080291-011</v>
          </cell>
          <cell r="J3620" t="str">
            <v>IIS SUMARNI</v>
          </cell>
          <cell r="M3620" t="str">
            <v>Active</v>
          </cell>
          <cell r="O3620" t="str">
            <v>IIS SUMARNI</v>
          </cell>
          <cell r="T3620" t="str">
            <v>345201004710536</v>
          </cell>
          <cell r="W3620" t="str">
            <v>BANK RAKYAT INDONESIA (Persero) Tbk.</v>
          </cell>
        </row>
        <row r="3621">
          <cell r="M3621" t="str">
            <v>Step Down</v>
          </cell>
        </row>
        <row r="3622">
          <cell r="M3622" t="str">
            <v>Step Down</v>
          </cell>
        </row>
        <row r="3623">
          <cell r="M3623" t="str">
            <v>Step Down</v>
          </cell>
        </row>
        <row r="3624">
          <cell r="M3624" t="str">
            <v>Step Down</v>
          </cell>
        </row>
        <row r="3625">
          <cell r="I3625" t="str">
            <v>0062261-011</v>
          </cell>
          <cell r="J3625" t="str">
            <v>HELNI MELANI</v>
          </cell>
          <cell r="M3625" t="str">
            <v>Active</v>
          </cell>
        </row>
        <row r="3626">
          <cell r="M3626" t="str">
            <v>Step Down</v>
          </cell>
        </row>
        <row r="3627">
          <cell r="I3627" t="str">
            <v>0074026-011</v>
          </cell>
          <cell r="J3627" t="str">
            <v>NURHAYATI</v>
          </cell>
          <cell r="M3627" t="str">
            <v>Active</v>
          </cell>
          <cell r="O3627" t="str">
            <v>NURHAYATI</v>
          </cell>
          <cell r="T3627" t="str">
            <v>1310011450816</v>
          </cell>
          <cell r="W3627" t="str">
            <v>BANK MANDIRI</v>
          </cell>
        </row>
        <row r="3628">
          <cell r="I3628" t="str">
            <v>0095969-011</v>
          </cell>
          <cell r="J3628" t="str">
            <v>ENI PURWANTININGSIH</v>
          </cell>
          <cell r="M3628" t="str">
            <v>Active</v>
          </cell>
          <cell r="O3628" t="str">
            <v>ENI PURWANTININGSIH</v>
          </cell>
          <cell r="T3628" t="str">
            <v>1310012065779</v>
          </cell>
          <cell r="W3628" t="str">
            <v>BANK MANDIRI</v>
          </cell>
        </row>
        <row r="3629">
          <cell r="I3629" t="str">
            <v>0094989-011</v>
          </cell>
          <cell r="J3629" t="str">
            <v>TETI JUBAEDAH</v>
          </cell>
          <cell r="M3629" t="str">
            <v>Active</v>
          </cell>
          <cell r="O3629" t="str">
            <v>TETI JUBAEDAH</v>
          </cell>
          <cell r="T3629" t="str">
            <v>1460000886</v>
          </cell>
          <cell r="W3629" t="str">
            <v>BANK MUAMALAT INDONESIA</v>
          </cell>
        </row>
        <row r="3630">
          <cell r="I3630" t="str">
            <v>0090201-011</v>
          </cell>
          <cell r="J3630" t="str">
            <v>SRI ENDANG WAHYUNI</v>
          </cell>
          <cell r="M3630" t="str">
            <v>Active</v>
          </cell>
          <cell r="O3630" t="str">
            <v>SRI ENDANG WAHYUNI</v>
          </cell>
          <cell r="T3630" t="str">
            <v>1310011011634</v>
          </cell>
          <cell r="W3630" t="str">
            <v>BANK MANDIRI</v>
          </cell>
        </row>
        <row r="3631">
          <cell r="I3631" t="str">
            <v>0066547-011</v>
          </cell>
          <cell r="J3631" t="str">
            <v>NAFISAH</v>
          </cell>
          <cell r="M3631" t="str">
            <v>Active</v>
          </cell>
          <cell r="O3631" t="str">
            <v>NAFISAH AMK</v>
          </cell>
          <cell r="T3631" t="str">
            <v>010001000367561</v>
          </cell>
          <cell r="W3631" t="str">
            <v>BANK RAKYAT INDONESIA (Persero) Tbk.</v>
          </cell>
        </row>
        <row r="3632">
          <cell r="M3632" t="str">
            <v>Step Down</v>
          </cell>
        </row>
        <row r="3633">
          <cell r="M3633" t="str">
            <v>Step Down</v>
          </cell>
        </row>
        <row r="3634">
          <cell r="I3634" t="str">
            <v>0095362-011</v>
          </cell>
          <cell r="J3634" t="str">
            <v>LUTHFIA HASTIANI MUHARRAM</v>
          </cell>
          <cell r="M3634" t="str">
            <v>Active</v>
          </cell>
          <cell r="O3634" t="str">
            <v>LUTHFIA HASTIANI MUHARRAM</v>
          </cell>
          <cell r="T3634" t="str">
            <v>0700006637826</v>
          </cell>
          <cell r="W3634" t="str">
            <v>BANK MANDIRI</v>
          </cell>
        </row>
        <row r="3635">
          <cell r="I3635" t="str">
            <v>0094176-011</v>
          </cell>
          <cell r="J3635" t="str">
            <v>SHOLIHATUL ULYA</v>
          </cell>
          <cell r="M3635" t="str">
            <v>Active</v>
          </cell>
          <cell r="O3635" t="str">
            <v>SHOLIHATUL ULYA</v>
          </cell>
          <cell r="T3635" t="str">
            <v>010001063335503</v>
          </cell>
          <cell r="W3635" t="str">
            <v>BANK RAKYAT INDONESIA (Persero) Tbk.</v>
          </cell>
        </row>
        <row r="3636">
          <cell r="I3636" t="str">
            <v>0096822-011</v>
          </cell>
          <cell r="J3636" t="str">
            <v>YANE FITRIANE</v>
          </cell>
          <cell r="M3636" t="str">
            <v>Active</v>
          </cell>
          <cell r="O3636" t="str">
            <v>YANE FITRIANE</v>
          </cell>
          <cell r="T3636" t="str">
            <v>1310012416329</v>
          </cell>
          <cell r="W3636" t="str">
            <v>BANK MANDIRI</v>
          </cell>
        </row>
        <row r="3637">
          <cell r="M3637" t="str">
            <v>Step Down</v>
          </cell>
        </row>
        <row r="3638">
          <cell r="M3638" t="str">
            <v>Step Down</v>
          </cell>
        </row>
        <row r="3639">
          <cell r="I3639" t="str">
            <v>0105493-011</v>
          </cell>
          <cell r="J3639" t="str">
            <v>IRNI  PUSPITA IMANIA</v>
          </cell>
          <cell r="M3639" t="str">
            <v>Active</v>
          </cell>
          <cell r="O3639" t="str">
            <v>IRNI  PUSPITA IMANIA</v>
          </cell>
          <cell r="T3639" t="str">
            <v>1391851561</v>
          </cell>
          <cell r="W3639" t="str">
            <v>BANK CENTRAL ASIA Tbk.</v>
          </cell>
        </row>
        <row r="3640">
          <cell r="M3640" t="str">
            <v>Step Down</v>
          </cell>
        </row>
        <row r="3641">
          <cell r="M3641" t="str">
            <v>Step Down</v>
          </cell>
        </row>
        <row r="3642">
          <cell r="I3642" t="str">
            <v>0066273-011</v>
          </cell>
          <cell r="J3642" t="str">
            <v>LAELA SARI</v>
          </cell>
          <cell r="M3642" t="str">
            <v>Active</v>
          </cell>
          <cell r="O3642" t="str">
            <v>LAELA SARI</v>
          </cell>
          <cell r="T3642" t="str">
            <v>077601000723508</v>
          </cell>
          <cell r="W3642" t="str">
            <v>BANK RAKYAT INDONESIA (Persero) Tbk.</v>
          </cell>
        </row>
        <row r="3643">
          <cell r="I3643" t="str">
            <v>0108567-011</v>
          </cell>
          <cell r="J3643" t="str">
            <v>RISMA NAIMI</v>
          </cell>
          <cell r="M3643" t="str">
            <v>Active</v>
          </cell>
          <cell r="S3643" t="str">
            <v>...</v>
          </cell>
        </row>
        <row r="3644">
          <cell r="M3644" t="str">
            <v>Step Down</v>
          </cell>
        </row>
        <row r="3645">
          <cell r="M3645" t="str">
            <v>Step Down</v>
          </cell>
        </row>
        <row r="3646">
          <cell r="I3646" t="str">
            <v>0096519-011</v>
          </cell>
          <cell r="J3646" t="str">
            <v>KUSDANA</v>
          </cell>
          <cell r="M3646" t="str">
            <v>Active</v>
          </cell>
          <cell r="O3646" t="str">
            <v>KUSDANA</v>
          </cell>
          <cell r="T3646" t="str">
            <v>368101004738535</v>
          </cell>
          <cell r="W3646" t="str">
            <v>BANK RAKYAT INDONESIA (Persero) Tbk.</v>
          </cell>
        </row>
        <row r="3647">
          <cell r="M3647" t="str">
            <v>Step Down</v>
          </cell>
        </row>
        <row r="3648">
          <cell r="M3648" t="str">
            <v>Step Down</v>
          </cell>
        </row>
        <row r="3649">
          <cell r="M3649" t="str">
            <v>Step Down</v>
          </cell>
        </row>
        <row r="3650">
          <cell r="I3650" t="str">
            <v>0098008-011</v>
          </cell>
          <cell r="J3650" t="str">
            <v>SUYOTO ACHMADI JAYATIRTA</v>
          </cell>
          <cell r="M3650" t="str">
            <v>Active</v>
          </cell>
          <cell r="O3650" t="str">
            <v>SUYOTO ACHMADI JAYATIRTA</v>
          </cell>
          <cell r="T3650" t="str">
            <v>6270152439</v>
          </cell>
          <cell r="W3650" t="str">
            <v>BANK CENTRAL ASIA Tbk.</v>
          </cell>
        </row>
        <row r="3651">
          <cell r="I3651" t="str">
            <v>0093334-011</v>
          </cell>
          <cell r="J3651" t="str">
            <v>IMAN</v>
          </cell>
          <cell r="M3651" t="str">
            <v>Active</v>
          </cell>
          <cell r="O3651" t="str">
            <v>IMAN SOMANTRI</v>
          </cell>
          <cell r="T3651" t="str">
            <v>427401016058535</v>
          </cell>
          <cell r="W3651" t="str">
            <v>BANK RAKYAT INDONESIA (Persero) Tbk.</v>
          </cell>
        </row>
        <row r="3652">
          <cell r="I3652" t="str">
            <v>0093685-011</v>
          </cell>
          <cell r="J3652" t="str">
            <v>ITAS JUBAEDAH</v>
          </cell>
          <cell r="M3652" t="str">
            <v>Active</v>
          </cell>
          <cell r="O3652" t="str">
            <v>ITAS JUBAEDAH</v>
          </cell>
          <cell r="T3652" t="str">
            <v>754401000612533</v>
          </cell>
          <cell r="W3652" t="str">
            <v>BANK RAKYAT INDONESIA (Persero) Tbk.</v>
          </cell>
        </row>
        <row r="3653">
          <cell r="I3653" t="str">
            <v>0051502-011</v>
          </cell>
          <cell r="J3653" t="str">
            <v>ATIN SUPRIHATIN</v>
          </cell>
          <cell r="M3653" t="str">
            <v>Active</v>
          </cell>
          <cell r="O3653" t="str">
            <v>ATIN SUPRIHATIN</v>
          </cell>
          <cell r="T3653" t="str">
            <v>1300009194484</v>
          </cell>
          <cell r="W3653" t="str">
            <v>BANK MANDIRI</v>
          </cell>
        </row>
        <row r="3654">
          <cell r="I3654" t="str">
            <v>0101264-011</v>
          </cell>
          <cell r="J3654" t="str">
            <v>SRI ARVI ASTUTI</v>
          </cell>
          <cell r="M3654" t="str">
            <v>Active</v>
          </cell>
          <cell r="S3654" t="str">
            <v>...</v>
          </cell>
        </row>
        <row r="3655">
          <cell r="M3655" t="str">
            <v>Step Down</v>
          </cell>
        </row>
        <row r="3656">
          <cell r="M3656" t="str">
            <v>Step Down</v>
          </cell>
        </row>
        <row r="3657">
          <cell r="M3657" t="str">
            <v>Step Down</v>
          </cell>
        </row>
        <row r="3658">
          <cell r="M3658" t="str">
            <v>Step Down</v>
          </cell>
        </row>
        <row r="3659">
          <cell r="M3659" t="str">
            <v>Step Down</v>
          </cell>
        </row>
        <row r="3660">
          <cell r="M3660" t="str">
            <v>Step Down</v>
          </cell>
        </row>
        <row r="3661">
          <cell r="M3661" t="str">
            <v>Step Down</v>
          </cell>
        </row>
        <row r="3662">
          <cell r="M3662" t="str">
            <v>Step Down</v>
          </cell>
        </row>
        <row r="3663">
          <cell r="M3663" t="str">
            <v>Step Down</v>
          </cell>
        </row>
        <row r="3664">
          <cell r="M3664" t="str">
            <v>Step Down</v>
          </cell>
        </row>
        <row r="3665">
          <cell r="M3665" t="str">
            <v>Step Down</v>
          </cell>
        </row>
        <row r="3666">
          <cell r="M3666" t="str">
            <v>Step Down</v>
          </cell>
        </row>
        <row r="3667">
          <cell r="I3667" t="str">
            <v>0065445-011</v>
          </cell>
          <cell r="J3667" t="str">
            <v>EUIS JUARIAH</v>
          </cell>
          <cell r="M3667" t="str">
            <v>Active</v>
          </cell>
          <cell r="O3667" t="str">
            <v>EUIS JUARIAH</v>
          </cell>
          <cell r="T3667" t="str">
            <v>7704009652</v>
          </cell>
          <cell r="W3667" t="str">
            <v>BANK SYARIAH BUKOPIN</v>
          </cell>
        </row>
        <row r="3668">
          <cell r="I3668" t="str">
            <v>0086934-011</v>
          </cell>
          <cell r="J3668" t="str">
            <v>EUIS</v>
          </cell>
          <cell r="M3668" t="str">
            <v>Active</v>
          </cell>
          <cell r="O3668" t="str">
            <v>EUIS RUHIYANI</v>
          </cell>
          <cell r="T3668" t="str">
            <v>1310012952695</v>
          </cell>
          <cell r="W3668" t="str">
            <v>BANK MANDIRI</v>
          </cell>
        </row>
        <row r="3669">
          <cell r="M3669" t="str">
            <v>Step Down</v>
          </cell>
        </row>
        <row r="3670">
          <cell r="M3670" t="str">
            <v>Step Down</v>
          </cell>
        </row>
        <row r="3671">
          <cell r="M3671" t="str">
            <v>Step Down</v>
          </cell>
        </row>
        <row r="3672">
          <cell r="M3672" t="str">
            <v>Step Down</v>
          </cell>
        </row>
        <row r="3673">
          <cell r="M3673" t="str">
            <v>Step Down</v>
          </cell>
        </row>
        <row r="3674">
          <cell r="I3674" t="str">
            <v>0061915-011</v>
          </cell>
          <cell r="J3674" t="str">
            <v>ALIEN SITI NUR ALAINA</v>
          </cell>
          <cell r="M3674" t="str">
            <v>Active</v>
          </cell>
          <cell r="O3674" t="str">
            <v>ALIEN SITI NURALAINA</v>
          </cell>
          <cell r="T3674" t="str">
            <v>7704009654</v>
          </cell>
          <cell r="W3674" t="str">
            <v>BANK SYARIAH BUKOPIN</v>
          </cell>
        </row>
        <row r="3675">
          <cell r="M3675" t="str">
            <v>Step Down</v>
          </cell>
        </row>
        <row r="3676">
          <cell r="M3676" t="str">
            <v>Step Down</v>
          </cell>
        </row>
        <row r="3677">
          <cell r="M3677" t="str">
            <v>Step Down</v>
          </cell>
        </row>
        <row r="3678">
          <cell r="M3678" t="str">
            <v>Step Down</v>
          </cell>
        </row>
        <row r="3679">
          <cell r="I3679" t="str">
            <v>0040438-011</v>
          </cell>
          <cell r="J3679" t="str">
            <v>LILIS</v>
          </cell>
          <cell r="M3679" t="str">
            <v>Active</v>
          </cell>
          <cell r="O3679" t="str">
            <v>DRA. LILIS NURHAETI</v>
          </cell>
          <cell r="T3679" t="str">
            <v>1310010812446</v>
          </cell>
          <cell r="W3679" t="str">
            <v>BANK MANDIRI</v>
          </cell>
        </row>
        <row r="3680">
          <cell r="M3680" t="str">
            <v>Step Down</v>
          </cell>
        </row>
        <row r="3681">
          <cell r="M3681" t="str">
            <v>Step Down</v>
          </cell>
        </row>
        <row r="3682">
          <cell r="I3682" t="str">
            <v>0034488-011</v>
          </cell>
          <cell r="J3682" t="str">
            <v>ELLIT MULYANI</v>
          </cell>
          <cell r="M3682" t="str">
            <v>Active</v>
          </cell>
          <cell r="O3682" t="str">
            <v>ELLIT MULYANI</v>
          </cell>
          <cell r="T3682" t="str">
            <v>700601003948531</v>
          </cell>
          <cell r="W3682" t="str">
            <v>BANK RAKYAT INDONESIA (Persero) Tbk.</v>
          </cell>
        </row>
        <row r="3683">
          <cell r="M3683" t="str">
            <v>Step Down</v>
          </cell>
        </row>
        <row r="3684">
          <cell r="M3684" t="str">
            <v>Step Down</v>
          </cell>
        </row>
        <row r="3685">
          <cell r="M3685" t="str">
            <v>Step Down</v>
          </cell>
        </row>
        <row r="3686">
          <cell r="M3686" t="str">
            <v>Step Down</v>
          </cell>
        </row>
        <row r="3687">
          <cell r="M3687" t="str">
            <v>Step Down</v>
          </cell>
        </row>
        <row r="3688">
          <cell r="I3688" t="str">
            <v>0088327-011</v>
          </cell>
          <cell r="J3688" t="str">
            <v>ITA DESTIAWATI</v>
          </cell>
          <cell r="M3688" t="str">
            <v>Active</v>
          </cell>
          <cell r="O3688" t="str">
            <v>ITA DESTIAWATI</v>
          </cell>
          <cell r="T3688" t="str">
            <v>1310012860203</v>
          </cell>
          <cell r="W3688" t="str">
            <v>BANK MANDIRI</v>
          </cell>
        </row>
        <row r="3689">
          <cell r="I3689" t="str">
            <v>0074086-011</v>
          </cell>
          <cell r="J3689" t="str">
            <v>RESI SUSILAWATI</v>
          </cell>
          <cell r="M3689" t="str">
            <v>Active</v>
          </cell>
          <cell r="O3689" t="str">
            <v>RESI SUSILAWATI</v>
          </cell>
          <cell r="T3689" t="str">
            <v>1320014585724</v>
          </cell>
          <cell r="W3689" t="str">
            <v>BANK MANDIRI</v>
          </cell>
        </row>
        <row r="3690">
          <cell r="M3690" t="str">
            <v>Step Down</v>
          </cell>
        </row>
        <row r="3691">
          <cell r="I3691" t="str">
            <v>0078506-011</v>
          </cell>
          <cell r="J3691" t="str">
            <v>LINA MEILIANA</v>
          </cell>
          <cell r="M3691" t="str">
            <v>Active</v>
          </cell>
          <cell r="O3691" t="str">
            <v>LINA MEILIANA</v>
          </cell>
          <cell r="T3691" t="str">
            <v>746301003221539</v>
          </cell>
          <cell r="W3691" t="str">
            <v>BANK RAKYAT INDONESIA (Persero) Tbk.</v>
          </cell>
        </row>
        <row r="3692">
          <cell r="M3692" t="str">
            <v>Step Down</v>
          </cell>
        </row>
        <row r="3693">
          <cell r="M3693" t="str">
            <v>Step Down</v>
          </cell>
        </row>
        <row r="3694">
          <cell r="M3694" t="str">
            <v>Step Down</v>
          </cell>
        </row>
        <row r="3695">
          <cell r="M3695" t="str">
            <v>Step Down</v>
          </cell>
        </row>
        <row r="3696">
          <cell r="M3696" t="str">
            <v>Step Down</v>
          </cell>
        </row>
        <row r="3697">
          <cell r="M3697" t="str">
            <v>Step Down</v>
          </cell>
        </row>
        <row r="3698">
          <cell r="I3698" t="str">
            <v>0090577-011</v>
          </cell>
          <cell r="J3698" t="str">
            <v>RONI NAVIS PASHA</v>
          </cell>
          <cell r="M3698" t="str">
            <v>Active</v>
          </cell>
          <cell r="O3698" t="str">
            <v>RONIFAISAL NAVIS PASHA</v>
          </cell>
          <cell r="T3698" t="str">
            <v>445401006014533</v>
          </cell>
          <cell r="W3698" t="str">
            <v>BANK RAKYAT INDONESIA (Persero) Tbk.</v>
          </cell>
        </row>
        <row r="3699">
          <cell r="M3699" t="str">
            <v>Step Down</v>
          </cell>
        </row>
        <row r="3700">
          <cell r="M3700" t="str">
            <v>Step Down</v>
          </cell>
        </row>
        <row r="3701">
          <cell r="M3701" t="str">
            <v>Step Down</v>
          </cell>
        </row>
        <row r="3702">
          <cell r="I3702" t="str">
            <v>0038569-011</v>
          </cell>
          <cell r="J3702" t="str">
            <v>SUHERLINA</v>
          </cell>
          <cell r="M3702" t="str">
            <v>Active</v>
          </cell>
          <cell r="O3702" t="str">
            <v>SUHERLINA</v>
          </cell>
          <cell r="T3702" t="str">
            <v>1310009874506</v>
          </cell>
          <cell r="W3702" t="str">
            <v>BANK MANDIRI</v>
          </cell>
        </row>
        <row r="3703">
          <cell r="M3703" t="str">
            <v>Step Down</v>
          </cell>
        </row>
        <row r="3704">
          <cell r="I3704" t="str">
            <v>0077008-011</v>
          </cell>
          <cell r="J3704" t="str">
            <v>RENI ANGGRAENI</v>
          </cell>
          <cell r="M3704" t="str">
            <v>Active</v>
          </cell>
          <cell r="O3704" t="str">
            <v>RENY ANGGRAENI</v>
          </cell>
          <cell r="T3704" t="str">
            <v>1080005716</v>
          </cell>
          <cell r="W3704" t="str">
            <v>BANK MUAMALAT INDONESIA</v>
          </cell>
        </row>
        <row r="3705">
          <cell r="I3705" t="str">
            <v>0100250-011</v>
          </cell>
          <cell r="J3705" t="str">
            <v>MOCHAMAD SYABANI</v>
          </cell>
          <cell r="M3705" t="str">
            <v>Active</v>
          </cell>
          <cell r="O3705" t="str">
            <v>MOCH SYABANI</v>
          </cell>
          <cell r="T3705" t="str">
            <v>1460001197</v>
          </cell>
          <cell r="W3705" t="str">
            <v>BANK MUAMALAT INDONESIA</v>
          </cell>
        </row>
        <row r="3706">
          <cell r="I3706" t="str">
            <v>0093206-011</v>
          </cell>
          <cell r="J3706" t="str">
            <v>AI TETI</v>
          </cell>
          <cell r="M3706" t="str">
            <v>Active</v>
          </cell>
          <cell r="O3706" t="str">
            <v>AI TETI</v>
          </cell>
          <cell r="T3706" t="str">
            <v>1310012326775</v>
          </cell>
          <cell r="W3706" t="str">
            <v>BANK MANDIRI</v>
          </cell>
        </row>
        <row r="3707">
          <cell r="M3707" t="str">
            <v>Step Down</v>
          </cell>
        </row>
        <row r="3708">
          <cell r="I3708" t="str">
            <v>0097691-011</v>
          </cell>
          <cell r="J3708" t="str">
            <v>FITRI RAMDANIATI</v>
          </cell>
          <cell r="M3708" t="str">
            <v>Active</v>
          </cell>
          <cell r="O3708" t="str">
            <v>FITRI RAMDANIATI</v>
          </cell>
          <cell r="T3708" t="str">
            <v>377501020903533</v>
          </cell>
          <cell r="W3708" t="str">
            <v>BANK RAKYAT INDONESIA (Persero) Tbk.</v>
          </cell>
        </row>
        <row r="3709">
          <cell r="M3709" t="str">
            <v>Step Down</v>
          </cell>
        </row>
        <row r="3710">
          <cell r="M3710" t="str">
            <v>Step Down</v>
          </cell>
        </row>
        <row r="3711">
          <cell r="M3711" t="str">
            <v>Step Down</v>
          </cell>
        </row>
        <row r="3712">
          <cell r="I3712" t="str">
            <v>0103648-011</v>
          </cell>
          <cell r="J3712" t="str">
            <v>CUCU</v>
          </cell>
          <cell r="M3712" t="str">
            <v>Active</v>
          </cell>
          <cell r="S3712" t="str">
            <v>...</v>
          </cell>
        </row>
        <row r="3713">
          <cell r="M3713" t="str">
            <v>Step Down</v>
          </cell>
        </row>
        <row r="3714">
          <cell r="M3714" t="str">
            <v>Step Down</v>
          </cell>
        </row>
        <row r="3715">
          <cell r="M3715" t="str">
            <v>Step Down</v>
          </cell>
        </row>
        <row r="3716">
          <cell r="M3716" t="str">
            <v>Step Down</v>
          </cell>
        </row>
        <row r="3717">
          <cell r="I3717" t="str">
            <v>0099536-011</v>
          </cell>
          <cell r="J3717" t="str">
            <v>MURNI DESI</v>
          </cell>
          <cell r="M3717" t="str">
            <v>Active</v>
          </cell>
          <cell r="O3717" t="str">
            <v>MUNI DESI</v>
          </cell>
          <cell r="T3717" t="str">
            <v>0017441582100</v>
          </cell>
          <cell r="W3717" t="str">
            <v>BANK JABAR DAN BANTEN</v>
          </cell>
        </row>
        <row r="3718">
          <cell r="M3718" t="str">
            <v>Step Down</v>
          </cell>
        </row>
        <row r="3719">
          <cell r="M3719" t="str">
            <v>Step Down</v>
          </cell>
        </row>
        <row r="3720">
          <cell r="M3720" t="str">
            <v>Step Down</v>
          </cell>
        </row>
        <row r="3721">
          <cell r="M3721" t="str">
            <v>Step Down</v>
          </cell>
        </row>
        <row r="3722">
          <cell r="M3722" t="str">
            <v>Step Down</v>
          </cell>
        </row>
        <row r="3723">
          <cell r="M3723" t="str">
            <v>Step Down</v>
          </cell>
        </row>
        <row r="3724">
          <cell r="M3724" t="str">
            <v>Step Down</v>
          </cell>
        </row>
        <row r="3725">
          <cell r="I3725" t="str">
            <v>0108437-011</v>
          </cell>
          <cell r="J3725" t="str">
            <v>YULI DARMAWATI</v>
          </cell>
          <cell r="M3725" t="str">
            <v>Active</v>
          </cell>
          <cell r="O3725" t="str">
            <v>YULI DARMAWATI</v>
          </cell>
          <cell r="T3725" t="str">
            <v>002501064970508</v>
          </cell>
          <cell r="W3725" t="str">
            <v>BANK RAKYAT INDONESIA (Persero) Tbk.</v>
          </cell>
        </row>
        <row r="3726">
          <cell r="M3726" t="str">
            <v>Step Down</v>
          </cell>
        </row>
        <row r="3727">
          <cell r="M3727" t="str">
            <v>Step Down</v>
          </cell>
        </row>
        <row r="3728">
          <cell r="M3728" t="str">
            <v>Step Down</v>
          </cell>
        </row>
        <row r="3729">
          <cell r="I3729" t="str">
            <v>0075266-011</v>
          </cell>
          <cell r="J3729" t="str">
            <v>WAHYU MARYANI</v>
          </cell>
          <cell r="M3729" t="str">
            <v>Active</v>
          </cell>
          <cell r="O3729" t="str">
            <v>WAHYU MARYANI</v>
          </cell>
          <cell r="T3729" t="str">
            <v>327001036531536</v>
          </cell>
          <cell r="W3729" t="str">
            <v>BANK RAKYAT INDONESIA (Persero) Tbk.</v>
          </cell>
        </row>
        <row r="3730">
          <cell r="M3730" t="str">
            <v>Step Down</v>
          </cell>
        </row>
        <row r="3731">
          <cell r="M3731" t="str">
            <v>Step Down</v>
          </cell>
        </row>
        <row r="3732">
          <cell r="M3732" t="str">
            <v>Step Down</v>
          </cell>
        </row>
        <row r="3733">
          <cell r="I3733" t="str">
            <v>0100638-011</v>
          </cell>
          <cell r="J3733" t="str">
            <v>DESI ROSA PURWANTI</v>
          </cell>
          <cell r="M3733" t="str">
            <v>Active</v>
          </cell>
          <cell r="O3733" t="str">
            <v>DESI ROSA PURWANTI</v>
          </cell>
          <cell r="T3733" t="str">
            <v>1300013861771</v>
          </cell>
          <cell r="W3733" t="str">
            <v>BANK MANDIRI</v>
          </cell>
        </row>
        <row r="3734">
          <cell r="M3734" t="str">
            <v>Step Down</v>
          </cell>
        </row>
        <row r="3735">
          <cell r="M3735" t="str">
            <v>Step Down</v>
          </cell>
        </row>
        <row r="3736">
          <cell r="M3736" t="str">
            <v>Step Down</v>
          </cell>
        </row>
        <row r="3737">
          <cell r="M3737" t="str">
            <v>Step Down</v>
          </cell>
        </row>
        <row r="3738">
          <cell r="M3738" t="str">
            <v>Step Down</v>
          </cell>
        </row>
        <row r="3739">
          <cell r="M3739" t="str">
            <v>Step Down</v>
          </cell>
        </row>
        <row r="3740">
          <cell r="M3740" t="str">
            <v>Step Down</v>
          </cell>
        </row>
        <row r="3741">
          <cell r="I3741" t="str">
            <v>0035090-011</v>
          </cell>
          <cell r="J3741" t="str">
            <v>AI SUMIATI</v>
          </cell>
          <cell r="M3741" t="str">
            <v>Active</v>
          </cell>
          <cell r="O3741" t="str">
            <v>AI SUMIATI</v>
          </cell>
          <cell r="T3741" t="str">
            <v>3371065529</v>
          </cell>
          <cell r="W3741" t="str">
            <v>BANK CENTRAL ASIA Tbk.</v>
          </cell>
        </row>
        <row r="3742">
          <cell r="I3742" t="str">
            <v>0044077-011</v>
          </cell>
          <cell r="J3742" t="str">
            <v>EMMY</v>
          </cell>
          <cell r="M3742" t="str">
            <v>Active</v>
          </cell>
          <cell r="O3742" t="str">
            <v>EMMY SARTIKA</v>
          </cell>
          <cell r="T3742" t="str">
            <v>1080002289081</v>
          </cell>
          <cell r="W3742" t="str">
            <v>BANK MANDIRI</v>
          </cell>
        </row>
        <row r="3743">
          <cell r="I3743" t="str">
            <v>0088791-011</v>
          </cell>
          <cell r="J3743" t="str">
            <v>NANI SURYANI</v>
          </cell>
          <cell r="M3743" t="str">
            <v>Active</v>
          </cell>
          <cell r="O3743" t="str">
            <v>NANI SURYANI</v>
          </cell>
          <cell r="T3743" t="str">
            <v>2830724349</v>
          </cell>
          <cell r="W3743" t="str">
            <v>BANK CENTRAL ASIA Tbk.</v>
          </cell>
        </row>
        <row r="3744">
          <cell r="M3744" t="str">
            <v>Step Down</v>
          </cell>
        </row>
        <row r="3745">
          <cell r="M3745" t="str">
            <v>Step Down</v>
          </cell>
        </row>
        <row r="3746">
          <cell r="I3746" t="str">
            <v>0074751-011</v>
          </cell>
          <cell r="J3746" t="str">
            <v>INDRA TRISNIALIN</v>
          </cell>
          <cell r="M3746" t="str">
            <v>Active</v>
          </cell>
          <cell r="O3746" t="str">
            <v>INDRA TRISNIALIN</v>
          </cell>
          <cell r="T3746" t="str">
            <v>1320011451524</v>
          </cell>
          <cell r="W3746" t="str">
            <v>BANK MANDIRI</v>
          </cell>
        </row>
        <row r="3747">
          <cell r="I3747" t="str">
            <v>0115768-011</v>
          </cell>
          <cell r="J3747" t="str">
            <v>ROHAENI</v>
          </cell>
          <cell r="M3747" t="str">
            <v>Active</v>
          </cell>
          <cell r="O3747" t="str">
            <v>ROHAENI</v>
          </cell>
          <cell r="T3747" t="str">
            <v>1392992612</v>
          </cell>
          <cell r="W3747" t="str">
            <v>BANK CENTRAL ASIA Tbk.</v>
          </cell>
        </row>
        <row r="3748">
          <cell r="I3748" t="str">
            <v>0000896-011</v>
          </cell>
          <cell r="J3748" t="str">
            <v>JENNY MULYANINGSIH</v>
          </cell>
          <cell r="M3748" t="str">
            <v>Active</v>
          </cell>
          <cell r="O3748" t="str">
            <v>JENNY MULYANINGSIH</v>
          </cell>
          <cell r="T3748" t="str">
            <v>033701034057505</v>
          </cell>
          <cell r="W3748" t="str">
            <v>BANK RAKYAT INDONESIA (Persero) Tbk.</v>
          </cell>
        </row>
        <row r="3749">
          <cell r="M3749" t="str">
            <v>Step Down</v>
          </cell>
        </row>
        <row r="3750">
          <cell r="M3750" t="str">
            <v>Step Down</v>
          </cell>
        </row>
        <row r="3751">
          <cell r="I3751" t="str">
            <v>0000058-052</v>
          </cell>
          <cell r="J3751" t="str">
            <v>TETI CINTAWATI</v>
          </cell>
          <cell r="M3751" t="str">
            <v>Active</v>
          </cell>
          <cell r="O3751" t="str">
            <v>TETI CINTAWATI</v>
          </cell>
          <cell r="T3751" t="str">
            <v>9000002594514</v>
          </cell>
          <cell r="W3751" t="str">
            <v>BANK MANDIRI</v>
          </cell>
        </row>
        <row r="3752">
          <cell r="M3752" t="str">
            <v>Step Down</v>
          </cell>
        </row>
        <row r="3753">
          <cell r="M3753" t="str">
            <v>Step Down</v>
          </cell>
        </row>
        <row r="3754">
          <cell r="I3754" t="str">
            <v>0066517-011</v>
          </cell>
          <cell r="J3754" t="str">
            <v>FITRIA DWIYANTI</v>
          </cell>
          <cell r="M3754" t="str">
            <v>Active</v>
          </cell>
          <cell r="O3754" t="str">
            <v>FITRIA DWIYANTI</v>
          </cell>
          <cell r="T3754" t="str">
            <v>0237340039</v>
          </cell>
          <cell r="W3754" t="str">
            <v>BANK NEGARA INDONESIA 1946 (Persero) Tbk.</v>
          </cell>
        </row>
        <row r="3755">
          <cell r="M3755" t="str">
            <v>Step Down</v>
          </cell>
        </row>
        <row r="3756">
          <cell r="M3756" t="str">
            <v>Step Down</v>
          </cell>
        </row>
        <row r="3757">
          <cell r="M3757" t="str">
            <v>Step Down</v>
          </cell>
        </row>
        <row r="3758">
          <cell r="M3758" t="str">
            <v>Step Down</v>
          </cell>
        </row>
        <row r="3759">
          <cell r="M3759" t="str">
            <v>Step Down</v>
          </cell>
        </row>
        <row r="3760">
          <cell r="M3760" t="str">
            <v>Step Down</v>
          </cell>
        </row>
        <row r="3761">
          <cell r="M3761" t="str">
            <v>Step Down</v>
          </cell>
        </row>
        <row r="3762">
          <cell r="I3762" t="str">
            <v>0044120-011</v>
          </cell>
          <cell r="J3762" t="str">
            <v>ABDUROKHMAN</v>
          </cell>
          <cell r="M3762" t="str">
            <v>Active</v>
          </cell>
          <cell r="O3762" t="str">
            <v>DRS ABDUROKHMAN</v>
          </cell>
          <cell r="T3762" t="str">
            <v>367101017832537</v>
          </cell>
          <cell r="W3762" t="str">
            <v>BANK RAKYAT INDONESIA (Persero) Tbk.</v>
          </cell>
        </row>
        <row r="3763">
          <cell r="M3763" t="str">
            <v>Step Down</v>
          </cell>
        </row>
        <row r="3764">
          <cell r="M3764" t="str">
            <v>Step Down</v>
          </cell>
        </row>
        <row r="3765">
          <cell r="I3765" t="str">
            <v>0096426-011</v>
          </cell>
          <cell r="J3765" t="str">
            <v>DETI SUPRIATIN</v>
          </cell>
          <cell r="M3765" t="str">
            <v>Active</v>
          </cell>
          <cell r="O3765" t="str">
            <v>DETI SUPRIATIN SS</v>
          </cell>
          <cell r="T3765" t="str">
            <v>1080006781</v>
          </cell>
          <cell r="W3765" t="str">
            <v>BANK MUAMALAT INDONESIA</v>
          </cell>
        </row>
        <row r="3766">
          <cell r="I3766" t="str">
            <v>0100852-011</v>
          </cell>
          <cell r="J3766" t="str">
            <v>TUTI HERLIANI</v>
          </cell>
          <cell r="M3766" t="str">
            <v>Active</v>
          </cell>
          <cell r="O3766" t="str">
            <v>TUTI HERLIANI</v>
          </cell>
          <cell r="T3766" t="str">
            <v>1310011795624</v>
          </cell>
          <cell r="W3766" t="str">
            <v>BANK MANDIRI</v>
          </cell>
        </row>
        <row r="3767">
          <cell r="M3767" t="str">
            <v>Step Down</v>
          </cell>
        </row>
        <row r="3768">
          <cell r="M3768" t="str">
            <v>Step Down</v>
          </cell>
        </row>
        <row r="3769">
          <cell r="I3769" t="str">
            <v>0091930-011</v>
          </cell>
          <cell r="J3769" t="str">
            <v>YUNINGSIH</v>
          </cell>
          <cell r="M3769" t="str">
            <v>Active</v>
          </cell>
          <cell r="O3769" t="str">
            <v>YUNINGSIH</v>
          </cell>
          <cell r="T3769" t="str">
            <v>326701003433536</v>
          </cell>
          <cell r="W3769" t="str">
            <v>BANK RAKYAT INDONESIA (Persero) Tbk.</v>
          </cell>
        </row>
        <row r="3770">
          <cell r="M3770" t="str">
            <v>Step Down</v>
          </cell>
        </row>
        <row r="3771">
          <cell r="M3771" t="str">
            <v>Step Down</v>
          </cell>
        </row>
        <row r="3772">
          <cell r="M3772" t="str">
            <v>Step Down</v>
          </cell>
        </row>
        <row r="3773">
          <cell r="M3773" t="str">
            <v>Step Down</v>
          </cell>
        </row>
        <row r="3774">
          <cell r="M3774" t="str">
            <v>Step Down</v>
          </cell>
        </row>
        <row r="3775">
          <cell r="M3775" t="str">
            <v>Step Down</v>
          </cell>
        </row>
        <row r="3776">
          <cell r="I3776" t="str">
            <v>0082092-011</v>
          </cell>
          <cell r="J3776" t="str">
            <v>IDA S</v>
          </cell>
          <cell r="M3776" t="str">
            <v>Active</v>
          </cell>
          <cell r="S3776" t="str">
            <v>...</v>
          </cell>
        </row>
        <row r="3777">
          <cell r="I3777" t="str">
            <v>0035092-011</v>
          </cell>
          <cell r="J3777" t="str">
            <v>YATI ROSYATI</v>
          </cell>
          <cell r="M3777" t="str">
            <v>Active</v>
          </cell>
          <cell r="O3777" t="str">
            <v>YATI ROSYATI</v>
          </cell>
          <cell r="T3777" t="str">
            <v>0073554771</v>
          </cell>
          <cell r="W3777" t="str">
            <v>BANK NEGARA INDONESIA 1946 (Persero) Tbk.</v>
          </cell>
        </row>
        <row r="3778">
          <cell r="M3778" t="str">
            <v>Step Down</v>
          </cell>
        </row>
        <row r="3779">
          <cell r="M3779" t="str">
            <v>Step Down</v>
          </cell>
        </row>
        <row r="3780">
          <cell r="I3780" t="str">
            <v>0050887-011</v>
          </cell>
          <cell r="J3780" t="str">
            <v>SAVITRI KARTIKAKSARI</v>
          </cell>
          <cell r="M3780" t="str">
            <v>Active</v>
          </cell>
          <cell r="O3780" t="str">
            <v>SAVITRI KARTIKA SARI</v>
          </cell>
          <cell r="T3780" t="str">
            <v>0048099924</v>
          </cell>
          <cell r="W3780" t="str">
            <v>BANK NEGARA INDONESIA 1946 (Persero) Tbk.</v>
          </cell>
        </row>
        <row r="3781">
          <cell r="I3781" t="str">
            <v>0044224-011</v>
          </cell>
          <cell r="J3781" t="str">
            <v>ATIK</v>
          </cell>
          <cell r="M3781" t="str">
            <v>Active</v>
          </cell>
          <cell r="O3781" t="str">
            <v>ATIK MULIJATI</v>
          </cell>
          <cell r="T3781" t="str">
            <v>1310011453968</v>
          </cell>
          <cell r="W3781" t="str">
            <v>BANK MANDIRI</v>
          </cell>
        </row>
        <row r="3782">
          <cell r="I3782" t="str">
            <v>0076259-011</v>
          </cell>
          <cell r="J3782" t="str">
            <v>NURHAYATI</v>
          </cell>
          <cell r="M3782" t="str">
            <v>Active</v>
          </cell>
          <cell r="O3782" t="str">
            <v>NUR HAYATI</v>
          </cell>
          <cell r="T3782" t="str">
            <v>1480671640</v>
          </cell>
          <cell r="W3782" t="str">
            <v>BANK CENTRAL ASIA Tbk.</v>
          </cell>
        </row>
        <row r="3783">
          <cell r="I3783" t="str">
            <v>0078692-011</v>
          </cell>
          <cell r="J3783" t="str">
            <v>RIA GUMILANG</v>
          </cell>
          <cell r="M3783" t="str">
            <v>Active</v>
          </cell>
          <cell r="S3783" t="str">
            <v>...</v>
          </cell>
        </row>
        <row r="3784">
          <cell r="M3784" t="str">
            <v>Step Down</v>
          </cell>
        </row>
        <row r="3785">
          <cell r="I3785" t="str">
            <v>0074750-011</v>
          </cell>
          <cell r="J3785" t="str">
            <v>SANTI NURFARIDAWATI</v>
          </cell>
          <cell r="M3785" t="str">
            <v>Active</v>
          </cell>
          <cell r="O3785" t="str">
            <v>SANTI NUR FARIDAWATI</v>
          </cell>
          <cell r="T3785" t="str">
            <v>2791241776</v>
          </cell>
          <cell r="W3785" t="str">
            <v>BANK CENTRAL ASIA Tbk.</v>
          </cell>
        </row>
        <row r="3786">
          <cell r="I3786" t="str">
            <v>0094782-011</v>
          </cell>
          <cell r="J3786" t="str">
            <v>DEWI ATI</v>
          </cell>
          <cell r="M3786" t="str">
            <v>Active</v>
          </cell>
          <cell r="O3786" t="str">
            <v>DEWIATI</v>
          </cell>
          <cell r="T3786" t="str">
            <v>1310007150073</v>
          </cell>
          <cell r="W3786" t="str">
            <v>BANK MANDIRI</v>
          </cell>
        </row>
        <row r="3787">
          <cell r="I3787" t="str">
            <v>0051493-011</v>
          </cell>
          <cell r="J3787" t="str">
            <v>WAHYU</v>
          </cell>
          <cell r="M3787" t="str">
            <v>Active</v>
          </cell>
          <cell r="O3787" t="str">
            <v>WAHYU SRI MURNI</v>
          </cell>
          <cell r="T3787" t="str">
            <v>7750800321</v>
          </cell>
          <cell r="W3787" t="str">
            <v>BANK CENTRAL ASIA Tbk.</v>
          </cell>
        </row>
        <row r="3788">
          <cell r="I3788" t="str">
            <v>0044078-011</v>
          </cell>
          <cell r="J3788" t="str">
            <v>HENI</v>
          </cell>
          <cell r="M3788" t="str">
            <v>Active</v>
          </cell>
          <cell r="O3788" t="str">
            <v>HENI HEFIYANA</v>
          </cell>
          <cell r="T3788" t="str">
            <v>431601010919537</v>
          </cell>
          <cell r="W3788" t="str">
            <v>BANK RAKYAT INDONESIA (Persero) Tbk.</v>
          </cell>
        </row>
        <row r="3789">
          <cell r="M3789" t="str">
            <v>Step Down</v>
          </cell>
        </row>
        <row r="3790">
          <cell r="I3790" t="str">
            <v>0091918-011</v>
          </cell>
          <cell r="J3790" t="str">
            <v>SYATI SAYYIDAH SANDRA</v>
          </cell>
          <cell r="M3790" t="str">
            <v>Active</v>
          </cell>
          <cell r="O3790" t="str">
            <v>SYATI SAYYIDAH SANDRA</v>
          </cell>
          <cell r="T3790" t="str">
            <v>1320007735187</v>
          </cell>
          <cell r="W3790" t="str">
            <v>BANK MANDIRI</v>
          </cell>
        </row>
        <row r="3791">
          <cell r="I3791" t="str">
            <v>0110811-011</v>
          </cell>
          <cell r="J3791" t="str">
            <v>MERDIANTI</v>
          </cell>
          <cell r="M3791" t="str">
            <v>Active</v>
          </cell>
          <cell r="O3791" t="str">
            <v>MERDIANTI</v>
          </cell>
          <cell r="T3791" t="str">
            <v>3462762001</v>
          </cell>
          <cell r="W3791" t="str">
            <v>BANK CENTRAL ASIA Tbk.</v>
          </cell>
        </row>
        <row r="3792">
          <cell r="I3792" t="str">
            <v>0000781-056</v>
          </cell>
          <cell r="J3792" t="str">
            <v>SARININGSIH</v>
          </cell>
          <cell r="M3792" t="str">
            <v>Active</v>
          </cell>
          <cell r="O3792" t="str">
            <v>SARININGSIH</v>
          </cell>
          <cell r="T3792" t="str">
            <v>4381433069</v>
          </cell>
          <cell r="W3792" t="str">
            <v>BANK CENTRAL ASIA Tbk.</v>
          </cell>
        </row>
        <row r="3793">
          <cell r="I3793" t="str">
            <v>0073962-011</v>
          </cell>
          <cell r="J3793" t="str">
            <v>NURLAELAH</v>
          </cell>
          <cell r="M3793" t="str">
            <v>Active</v>
          </cell>
          <cell r="O3793" t="str">
            <v>NURLAELAH</v>
          </cell>
          <cell r="T3793" t="str">
            <v>0313991643</v>
          </cell>
          <cell r="W3793" t="str">
            <v>BANK NEGARA INDONESIA 1946 (Persero) Tbk.</v>
          </cell>
        </row>
        <row r="3794">
          <cell r="I3794" t="str">
            <v>0115529-011</v>
          </cell>
          <cell r="J3794" t="str">
            <v>SARAH FATHIYAH</v>
          </cell>
          <cell r="M3794" t="str">
            <v>Active</v>
          </cell>
          <cell r="S3794" t="str">
            <v>...</v>
          </cell>
        </row>
        <row r="3795">
          <cell r="M3795" t="str">
            <v>Step Down</v>
          </cell>
        </row>
        <row r="3796">
          <cell r="I3796" t="str">
            <v>0101609-011</v>
          </cell>
          <cell r="J3796" t="str">
            <v>SRI RIZKIYATI</v>
          </cell>
          <cell r="M3796" t="str">
            <v>Active</v>
          </cell>
          <cell r="O3796" t="str">
            <v>SRI RIZKIYATI</v>
          </cell>
          <cell r="T3796" t="str">
            <v>1571362843</v>
          </cell>
          <cell r="W3796" t="str">
            <v>BANK CENTRAL ASIA Tbk.</v>
          </cell>
        </row>
        <row r="3797">
          <cell r="I3797" t="str">
            <v>0000944-011</v>
          </cell>
          <cell r="J3797" t="str">
            <v>TETTY KUSWARA</v>
          </cell>
          <cell r="M3797" t="str">
            <v>Active</v>
          </cell>
          <cell r="O3797" t="str">
            <v>TETTY KUSWARA</v>
          </cell>
          <cell r="T3797" t="str">
            <v>0080055137</v>
          </cell>
          <cell r="W3797" t="str">
            <v>BANK CENTRAL ASIA Tbk.</v>
          </cell>
        </row>
        <row r="3798">
          <cell r="M3798" t="str">
            <v>Step Down</v>
          </cell>
        </row>
        <row r="3799">
          <cell r="M3799" t="str">
            <v>Step Down</v>
          </cell>
        </row>
        <row r="3800">
          <cell r="M3800" t="str">
            <v>Step Down</v>
          </cell>
        </row>
        <row r="3801">
          <cell r="M3801" t="str">
            <v>Step Down</v>
          </cell>
        </row>
        <row r="3802">
          <cell r="M3802" t="str">
            <v>Step Down</v>
          </cell>
        </row>
        <row r="3803">
          <cell r="M3803" t="str">
            <v>Step Down</v>
          </cell>
        </row>
        <row r="3804">
          <cell r="M3804" t="str">
            <v>Step Down</v>
          </cell>
        </row>
        <row r="3805">
          <cell r="M3805" t="str">
            <v>Step Down</v>
          </cell>
        </row>
        <row r="3806">
          <cell r="I3806" t="str">
            <v>0037234-011</v>
          </cell>
          <cell r="J3806" t="str">
            <v>RINA MARLIANA</v>
          </cell>
          <cell r="M3806" t="str">
            <v>Active</v>
          </cell>
          <cell r="O3806" t="str">
            <v>RINA MARLIANA</v>
          </cell>
          <cell r="T3806" t="str">
            <v>7750719940</v>
          </cell>
          <cell r="W3806" t="str">
            <v>BANK CENTRAL ASIA Tbk.</v>
          </cell>
        </row>
        <row r="3807">
          <cell r="M3807" t="str">
            <v>Step Down</v>
          </cell>
        </row>
        <row r="3808">
          <cell r="M3808" t="str">
            <v>Step Down</v>
          </cell>
        </row>
        <row r="3809">
          <cell r="I3809" t="str">
            <v>0075312-011</v>
          </cell>
          <cell r="J3809" t="str">
            <v>HEPPY SANDI</v>
          </cell>
          <cell r="M3809" t="str">
            <v>Active</v>
          </cell>
          <cell r="O3809" t="str">
            <v>HEPPY SANDI</v>
          </cell>
          <cell r="T3809" t="str">
            <v>1300010428319</v>
          </cell>
          <cell r="W3809" t="str">
            <v>BANK MANDIRI</v>
          </cell>
        </row>
        <row r="3810">
          <cell r="I3810" t="str">
            <v>0095893-011</v>
          </cell>
          <cell r="J3810" t="str">
            <v>META RIYANITA</v>
          </cell>
          <cell r="M3810" t="str">
            <v>Active</v>
          </cell>
          <cell r="O3810" t="str">
            <v>META RYANITA</v>
          </cell>
          <cell r="T3810" t="str">
            <v>1830026858</v>
          </cell>
          <cell r="W3810" t="str">
            <v>BANK CENTRAL ASIA Tbk.</v>
          </cell>
        </row>
        <row r="3811">
          <cell r="I3811" t="str">
            <v>0060959-011</v>
          </cell>
          <cell r="J3811" t="str">
            <v>SRI MUJIYATI</v>
          </cell>
          <cell r="M3811" t="str">
            <v>Active</v>
          </cell>
          <cell r="O3811" t="str">
            <v>SRI MUJIYATI</v>
          </cell>
          <cell r="T3811" t="str">
            <v>1300011591164</v>
          </cell>
          <cell r="W3811" t="str">
            <v>BANK MANDIRI</v>
          </cell>
        </row>
        <row r="3812">
          <cell r="I3812" t="str">
            <v>0034734-011</v>
          </cell>
          <cell r="J3812" t="str">
            <v>MILA KARMILA</v>
          </cell>
          <cell r="M3812" t="str">
            <v>Active</v>
          </cell>
          <cell r="O3812" t="str">
            <v>MILA KARMILA</v>
          </cell>
          <cell r="T3812" t="str">
            <v>218401000409503</v>
          </cell>
          <cell r="W3812" t="str">
            <v>BANK RAKYAT INDONESIA (Persero) Tbk.</v>
          </cell>
        </row>
        <row r="3813">
          <cell r="I3813" t="str">
            <v>0109200-011</v>
          </cell>
          <cell r="J3813" t="str">
            <v>ENDAH RATNA</v>
          </cell>
          <cell r="M3813" t="str">
            <v>Active</v>
          </cell>
          <cell r="S3813" t="str">
            <v>...</v>
          </cell>
        </row>
        <row r="3814">
          <cell r="M3814" t="str">
            <v>Step Down</v>
          </cell>
        </row>
        <row r="3815">
          <cell r="I3815" t="str">
            <v>0035091-011</v>
          </cell>
          <cell r="J3815" t="str">
            <v>SUHERTINI</v>
          </cell>
          <cell r="M3815" t="str">
            <v>Active</v>
          </cell>
          <cell r="O3815" t="str">
            <v>SUHERTINI SE</v>
          </cell>
          <cell r="T3815" t="str">
            <v>8320016143</v>
          </cell>
          <cell r="W3815" t="str">
            <v>BANK CENTRAL ASIA Tbk.</v>
          </cell>
        </row>
        <row r="3816">
          <cell r="M3816" t="str">
            <v>Step Down</v>
          </cell>
        </row>
        <row r="3817">
          <cell r="I3817" t="str">
            <v>0035093-011</v>
          </cell>
          <cell r="J3817" t="str">
            <v>RITA ZAHARA</v>
          </cell>
          <cell r="M3817" t="str">
            <v>Active</v>
          </cell>
          <cell r="O3817" t="str">
            <v>RITA ZAHARA</v>
          </cell>
          <cell r="T3817" t="str">
            <v>1310004286144</v>
          </cell>
          <cell r="W3817" t="str">
            <v>BANK MANDIRI</v>
          </cell>
        </row>
        <row r="3818">
          <cell r="M3818" t="str">
            <v>Step Down</v>
          </cell>
        </row>
        <row r="3819">
          <cell r="M3819" t="str">
            <v>Step Down</v>
          </cell>
        </row>
        <row r="3820">
          <cell r="M3820" t="str">
            <v>Step Down</v>
          </cell>
        </row>
        <row r="3821">
          <cell r="M3821" t="str">
            <v>Step Down</v>
          </cell>
        </row>
        <row r="3822">
          <cell r="M3822" t="str">
            <v>Step Down</v>
          </cell>
        </row>
        <row r="3823">
          <cell r="M3823" t="str">
            <v>Step Down</v>
          </cell>
        </row>
        <row r="3824">
          <cell r="I3824" t="str">
            <v>0067869-011</v>
          </cell>
          <cell r="J3824" t="str">
            <v>YENI SUARNI</v>
          </cell>
          <cell r="M3824" t="str">
            <v>Active</v>
          </cell>
          <cell r="O3824" t="str">
            <v>YENI SUARNI</v>
          </cell>
          <cell r="T3824" t="str">
            <v>329201007510533</v>
          </cell>
          <cell r="W3824" t="str">
            <v>BANK RAKYAT INDONESIA (Persero) Tbk.</v>
          </cell>
        </row>
        <row r="3825">
          <cell r="M3825" t="str">
            <v>Step Down</v>
          </cell>
        </row>
        <row r="3826">
          <cell r="M3826" t="str">
            <v>Step Down</v>
          </cell>
        </row>
        <row r="3827">
          <cell r="M3827" t="str">
            <v>Step Down</v>
          </cell>
        </row>
        <row r="3828">
          <cell r="I3828" t="str">
            <v>0078133-011</v>
          </cell>
          <cell r="J3828" t="str">
            <v>NIAGARA NURWULAN</v>
          </cell>
          <cell r="M3828" t="str">
            <v>Active</v>
          </cell>
          <cell r="O3828" t="str">
            <v>NIAGARA NURWULAN</v>
          </cell>
          <cell r="T3828" t="str">
            <v>1300010555608</v>
          </cell>
          <cell r="W3828" t="str">
            <v>BANK MANDIRI</v>
          </cell>
        </row>
        <row r="3829">
          <cell r="M3829" t="str">
            <v>Step Down</v>
          </cell>
        </row>
        <row r="3830">
          <cell r="M3830" t="str">
            <v>Step Down</v>
          </cell>
        </row>
        <row r="3831">
          <cell r="I3831" t="str">
            <v>0026312-011</v>
          </cell>
          <cell r="J3831" t="str">
            <v>YUSI CAHAYA HANDIANI</v>
          </cell>
          <cell r="M3831" t="str">
            <v>Active</v>
          </cell>
          <cell r="O3831" t="str">
            <v>YUSI CAHAYA HANDIANI</v>
          </cell>
          <cell r="T3831" t="str">
            <v>443901011865533</v>
          </cell>
          <cell r="W3831" t="str">
            <v>BANK RAKYAT INDONESIA (Persero) Tbk.</v>
          </cell>
        </row>
        <row r="3832">
          <cell r="M3832" t="str">
            <v>Step Down</v>
          </cell>
        </row>
        <row r="3833">
          <cell r="M3833" t="str">
            <v>Step Down</v>
          </cell>
        </row>
        <row r="3834">
          <cell r="M3834" t="str">
            <v>Step Down</v>
          </cell>
        </row>
        <row r="3835">
          <cell r="M3835" t="str">
            <v>Step Down</v>
          </cell>
        </row>
        <row r="3836">
          <cell r="M3836" t="str">
            <v>Step Down</v>
          </cell>
        </row>
        <row r="3837">
          <cell r="M3837" t="str">
            <v>Step Down</v>
          </cell>
        </row>
        <row r="3838">
          <cell r="M3838" t="str">
            <v>Step Down</v>
          </cell>
        </row>
        <row r="3839">
          <cell r="M3839" t="str">
            <v>Step Down</v>
          </cell>
        </row>
        <row r="3840">
          <cell r="M3840" t="str">
            <v>Step Down</v>
          </cell>
        </row>
        <row r="3841">
          <cell r="I3841" t="str">
            <v>0072067-011</v>
          </cell>
          <cell r="J3841" t="str">
            <v>ELFRIDA</v>
          </cell>
          <cell r="M3841" t="str">
            <v>Active</v>
          </cell>
          <cell r="O3841" t="str">
            <v>ELFRIDA</v>
          </cell>
          <cell r="T3841" t="str">
            <v>033701001576530</v>
          </cell>
          <cell r="W3841" t="str">
            <v>BANK RAKYAT INDONESIA (Persero) Tbk.</v>
          </cell>
        </row>
        <row r="3842">
          <cell r="M3842" t="str">
            <v>Step Down</v>
          </cell>
        </row>
        <row r="3843">
          <cell r="M3843" t="str">
            <v>Step Down</v>
          </cell>
        </row>
        <row r="3844">
          <cell r="M3844" t="str">
            <v>Step Down</v>
          </cell>
        </row>
        <row r="3845">
          <cell r="M3845" t="str">
            <v>Step Down</v>
          </cell>
        </row>
        <row r="3846">
          <cell r="I3846" t="str">
            <v>0106389-011</v>
          </cell>
          <cell r="J3846" t="str">
            <v>DIAN NOVIANA</v>
          </cell>
          <cell r="M3846" t="str">
            <v>Active</v>
          </cell>
          <cell r="O3846" t="str">
            <v>DIAN NOVIANA</v>
          </cell>
          <cell r="T3846" t="str">
            <v>131-00-0598947-2</v>
          </cell>
          <cell r="W3846" t="str">
            <v>BANK MANDIRI</v>
          </cell>
        </row>
        <row r="3847">
          <cell r="M3847" t="str">
            <v>Step Down</v>
          </cell>
        </row>
        <row r="3848">
          <cell r="M3848" t="str">
            <v>Step Down</v>
          </cell>
        </row>
        <row r="3849">
          <cell r="I3849" t="str">
            <v>0044533-011</v>
          </cell>
          <cell r="J3849" t="str">
            <v>WIWIK SUBIANDINI</v>
          </cell>
          <cell r="M3849" t="str">
            <v>Active</v>
          </cell>
          <cell r="O3849" t="str">
            <v>WIWIK SUBIANDINI</v>
          </cell>
          <cell r="T3849" t="str">
            <v>1320013821005</v>
          </cell>
          <cell r="W3849" t="str">
            <v>BANK MANDIRI</v>
          </cell>
        </row>
        <row r="3850">
          <cell r="M3850" t="str">
            <v>Step Down</v>
          </cell>
        </row>
        <row r="3851">
          <cell r="M3851" t="str">
            <v>Step Down</v>
          </cell>
        </row>
        <row r="3852">
          <cell r="I3852" t="str">
            <v>0101411-011</v>
          </cell>
          <cell r="J3852" t="str">
            <v>NINE ASRINI</v>
          </cell>
          <cell r="M3852" t="str">
            <v>Active</v>
          </cell>
          <cell r="S3852" t="str">
            <v>...</v>
          </cell>
        </row>
        <row r="3853">
          <cell r="M3853" t="str">
            <v>Step Down</v>
          </cell>
        </row>
        <row r="3854">
          <cell r="I3854" t="str">
            <v>0114654-011</v>
          </cell>
          <cell r="J3854" t="str">
            <v>BUNGA NIRMALA SARI</v>
          </cell>
          <cell r="M3854" t="str">
            <v>Active</v>
          </cell>
          <cell r="S3854" t="str">
            <v>...</v>
          </cell>
        </row>
        <row r="3855">
          <cell r="M3855" t="str">
            <v>Step Down</v>
          </cell>
        </row>
        <row r="3856">
          <cell r="M3856" t="str">
            <v>Step Down</v>
          </cell>
        </row>
        <row r="3857">
          <cell r="M3857" t="str">
            <v>Step Down</v>
          </cell>
        </row>
        <row r="3858">
          <cell r="I3858" t="str">
            <v>0106504-011</v>
          </cell>
          <cell r="J3858" t="str">
            <v>TINA AGUSTINA</v>
          </cell>
          <cell r="M3858" t="str">
            <v>Active</v>
          </cell>
          <cell r="O3858" t="str">
            <v>TINA AGUSTINA</v>
          </cell>
          <cell r="T3858" t="str">
            <v>107001000004561</v>
          </cell>
          <cell r="W3858" t="str">
            <v>BANK RAKYAT INDONESIA (Persero) Tbk.</v>
          </cell>
        </row>
        <row r="3859">
          <cell r="M3859" t="str">
            <v>Step Down</v>
          </cell>
        </row>
        <row r="3860">
          <cell r="M3860" t="str">
            <v>Step Down</v>
          </cell>
        </row>
        <row r="3861">
          <cell r="M3861" t="str">
            <v>Step Down</v>
          </cell>
        </row>
        <row r="3862">
          <cell r="I3862" t="str">
            <v>0065040-011</v>
          </cell>
          <cell r="J3862" t="str">
            <v>SARI AGUSTINI</v>
          </cell>
          <cell r="M3862" t="str">
            <v>Active</v>
          </cell>
          <cell r="O3862" t="str">
            <v>SARI AGUSTINI</v>
          </cell>
          <cell r="T3862" t="str">
            <v>1310011197292</v>
          </cell>
          <cell r="W3862" t="str">
            <v>BANK MANDIRI</v>
          </cell>
        </row>
        <row r="3863">
          <cell r="M3863" t="str">
            <v>Step Down</v>
          </cell>
        </row>
        <row r="3864">
          <cell r="I3864" t="str">
            <v>0090120-011</v>
          </cell>
          <cell r="J3864" t="str">
            <v>DIAH</v>
          </cell>
          <cell r="M3864" t="str">
            <v>Active</v>
          </cell>
          <cell r="O3864" t="str">
            <v>DIAH MARDIANSYAH</v>
          </cell>
          <cell r="T3864" t="str">
            <v>401901003323531</v>
          </cell>
          <cell r="W3864" t="str">
            <v>BANK RAKYAT INDONESIA (Persero) Tbk.</v>
          </cell>
        </row>
        <row r="3865">
          <cell r="M3865" t="str">
            <v>Step Down</v>
          </cell>
        </row>
        <row r="3866">
          <cell r="I3866" t="str">
            <v>0048533-011</v>
          </cell>
          <cell r="J3866" t="str">
            <v>NANAH</v>
          </cell>
          <cell r="M3866" t="str">
            <v>Active</v>
          </cell>
          <cell r="O3866" t="str">
            <v>NANAH NURJANAH</v>
          </cell>
          <cell r="T3866" t="str">
            <v>416801008931532</v>
          </cell>
          <cell r="W3866" t="str">
            <v>BANK RAKYAT INDONESIA (Persero) Tbk.</v>
          </cell>
        </row>
        <row r="3867">
          <cell r="M3867" t="str">
            <v>Step Down</v>
          </cell>
        </row>
        <row r="3868">
          <cell r="M3868" t="str">
            <v>Step Down</v>
          </cell>
        </row>
        <row r="3869">
          <cell r="M3869" t="str">
            <v>Step Down</v>
          </cell>
        </row>
        <row r="3870">
          <cell r="I3870" t="str">
            <v>0113428-011</v>
          </cell>
          <cell r="J3870" t="str">
            <v>ENI PURWANTININGSIH</v>
          </cell>
          <cell r="M3870" t="str">
            <v>Active</v>
          </cell>
          <cell r="O3870" t="str">
            <v>ENI PURWANTININGSIH</v>
          </cell>
          <cell r="T3870" t="str">
            <v>0080627815</v>
          </cell>
          <cell r="W3870" t="str">
            <v>BANK CENTRAL ASIA Tbk.</v>
          </cell>
        </row>
        <row r="3871">
          <cell r="M3871" t="str">
            <v>Step Down</v>
          </cell>
        </row>
        <row r="3872">
          <cell r="I3872" t="str">
            <v>0072897-011</v>
          </cell>
          <cell r="J3872" t="str">
            <v>INON SYARIPAH</v>
          </cell>
          <cell r="M3872" t="str">
            <v>Active</v>
          </cell>
          <cell r="O3872" t="str">
            <v>INON SYARIFAH</v>
          </cell>
          <cell r="T3872" t="str">
            <v>1571340467</v>
          </cell>
          <cell r="W3872" t="str">
            <v>BANK CENTRAL ASIA Tbk.</v>
          </cell>
        </row>
        <row r="3873">
          <cell r="M3873" t="str">
            <v>Step Down</v>
          </cell>
        </row>
        <row r="3874">
          <cell r="M3874" t="str">
            <v>Step Down</v>
          </cell>
        </row>
        <row r="3875">
          <cell r="I3875" t="str">
            <v>0115793-011</v>
          </cell>
          <cell r="J3875" t="str">
            <v>ATI NOPIYANTI NURULNISA</v>
          </cell>
          <cell r="M3875" t="str">
            <v>Active</v>
          </cell>
          <cell r="S3875" t="str">
            <v>...</v>
          </cell>
        </row>
        <row r="3876">
          <cell r="M3876" t="str">
            <v>Step Down</v>
          </cell>
        </row>
        <row r="3877">
          <cell r="M3877" t="str">
            <v>Step Down</v>
          </cell>
        </row>
        <row r="3878">
          <cell r="M3878" t="str">
            <v>Step Down</v>
          </cell>
        </row>
        <row r="3879">
          <cell r="M3879" t="str">
            <v>Step Down</v>
          </cell>
        </row>
        <row r="3880">
          <cell r="M3880" t="str">
            <v>Step Down</v>
          </cell>
        </row>
        <row r="3881">
          <cell r="M3881" t="str">
            <v>Step Down</v>
          </cell>
        </row>
        <row r="3882">
          <cell r="M3882" t="str">
            <v>Step Down</v>
          </cell>
        </row>
        <row r="3883">
          <cell r="M3883" t="str">
            <v>Step Down</v>
          </cell>
        </row>
        <row r="3884">
          <cell r="M3884" t="str">
            <v>Step Down</v>
          </cell>
        </row>
        <row r="3885">
          <cell r="M3885" t="str">
            <v>Step Down</v>
          </cell>
        </row>
        <row r="3886">
          <cell r="M3886" t="str">
            <v>Step Down</v>
          </cell>
        </row>
        <row r="3887">
          <cell r="M3887" t="str">
            <v>Step Down</v>
          </cell>
        </row>
        <row r="3888">
          <cell r="M3888" t="str">
            <v>Step Down</v>
          </cell>
        </row>
        <row r="3889">
          <cell r="M3889" t="str">
            <v>Step Down</v>
          </cell>
        </row>
        <row r="3890">
          <cell r="M3890" t="str">
            <v>Step Down</v>
          </cell>
        </row>
        <row r="3891">
          <cell r="M3891" t="str">
            <v>Step Down</v>
          </cell>
        </row>
        <row r="3892">
          <cell r="M3892" t="str">
            <v>Step Down</v>
          </cell>
        </row>
        <row r="3893">
          <cell r="I3893" t="str">
            <v>0083956-011</v>
          </cell>
          <cell r="J3893" t="str">
            <v>SITI YUNINGSIH</v>
          </cell>
          <cell r="M3893" t="str">
            <v>Active</v>
          </cell>
          <cell r="O3893" t="str">
            <v>SITI YUNINGSIH</v>
          </cell>
          <cell r="T3893" t="str">
            <v>9000023446090</v>
          </cell>
          <cell r="W3893" t="str">
            <v>BANK MANDIRI</v>
          </cell>
        </row>
        <row r="3894">
          <cell r="M3894" t="str">
            <v>Step Down</v>
          </cell>
        </row>
        <row r="3895">
          <cell r="M3895" t="str">
            <v>Step Down</v>
          </cell>
        </row>
        <row r="3896">
          <cell r="M3896" t="str">
            <v>Step Down</v>
          </cell>
        </row>
        <row r="3897">
          <cell r="M3897" t="str">
            <v>Step Down</v>
          </cell>
        </row>
        <row r="3898">
          <cell r="I3898" t="str">
            <v>0088060-011</v>
          </cell>
          <cell r="J3898" t="str">
            <v>NUR AISYAH</v>
          </cell>
          <cell r="M3898" t="str">
            <v>Active</v>
          </cell>
          <cell r="O3898" t="str">
            <v>NUR AISYAH</v>
          </cell>
          <cell r="T3898" t="str">
            <v>1300010985441</v>
          </cell>
          <cell r="W3898" t="str">
            <v>BANK MANDIRI</v>
          </cell>
        </row>
        <row r="3899">
          <cell r="M3899" t="str">
            <v>Step Down</v>
          </cell>
        </row>
        <row r="3900">
          <cell r="I3900" t="str">
            <v>0107176-011</v>
          </cell>
          <cell r="J3900" t="str">
            <v>FITRI AMBARWATI</v>
          </cell>
          <cell r="M3900" t="str">
            <v>Active</v>
          </cell>
          <cell r="S3900" t="str">
            <v>...</v>
          </cell>
        </row>
        <row r="3901">
          <cell r="I3901" t="str">
            <v>0084945-011</v>
          </cell>
          <cell r="J3901" t="str">
            <v>ANITA NUR APRILIANTY</v>
          </cell>
          <cell r="M3901" t="str">
            <v>Active</v>
          </cell>
          <cell r="O3901" t="str">
            <v>ANITA NUR APRILIANTY</v>
          </cell>
          <cell r="T3901" t="str">
            <v>9000020587847</v>
          </cell>
          <cell r="W3901" t="str">
            <v>BANK MANDIRI</v>
          </cell>
        </row>
        <row r="3902">
          <cell r="I3902" t="str">
            <v>0000121-052</v>
          </cell>
          <cell r="J3902" t="str">
            <v>RIA ERMA YENTI P</v>
          </cell>
          <cell r="M3902" t="str">
            <v>Active</v>
          </cell>
          <cell r="O3902" t="str">
            <v>RIA ERMA YENTI P</v>
          </cell>
          <cell r="T3902" t="str">
            <v>7704009581</v>
          </cell>
          <cell r="W3902" t="str">
            <v>BANK SYARIAH BUKOPIN</v>
          </cell>
        </row>
        <row r="3903">
          <cell r="M3903" t="str">
            <v>Step Down</v>
          </cell>
        </row>
        <row r="3904">
          <cell r="M3904" t="str">
            <v>Step Down</v>
          </cell>
        </row>
        <row r="3905">
          <cell r="I3905" t="str">
            <v>0071900-011</v>
          </cell>
          <cell r="J3905" t="str">
            <v>ELI NURJANAH</v>
          </cell>
          <cell r="M3905" t="str">
            <v>Active</v>
          </cell>
          <cell r="O3905" t="str">
            <v>ELI NURJANAH</v>
          </cell>
          <cell r="T3905" t="str">
            <v>446901005430535</v>
          </cell>
          <cell r="W3905" t="str">
            <v>BANK RAKYAT INDONESIA (Persero) Tbk.</v>
          </cell>
        </row>
        <row r="3906">
          <cell r="I3906" t="str">
            <v>0092213-011</v>
          </cell>
          <cell r="J3906" t="str">
            <v>NURLAELI</v>
          </cell>
          <cell r="M3906" t="str">
            <v>Active</v>
          </cell>
          <cell r="O3906" t="str">
            <v>NURLAELI</v>
          </cell>
          <cell r="T3906" t="str">
            <v>420101004251534</v>
          </cell>
          <cell r="W3906" t="str">
            <v>BANK RAKYAT INDONESIA (Persero) Tbk.</v>
          </cell>
        </row>
        <row r="3907">
          <cell r="M3907" t="str">
            <v>Step Down</v>
          </cell>
        </row>
        <row r="3908">
          <cell r="I3908" t="str">
            <v>0094196-011</v>
          </cell>
          <cell r="J3908" t="str">
            <v>RINI UTAMI</v>
          </cell>
          <cell r="M3908" t="str">
            <v>Active</v>
          </cell>
          <cell r="O3908" t="str">
            <v>RINI UTAMI</v>
          </cell>
          <cell r="T3908" t="str">
            <v>0017311786100</v>
          </cell>
          <cell r="W3908" t="str">
            <v>BANK JABAR DAN BANTEN</v>
          </cell>
        </row>
        <row r="3909">
          <cell r="M3909" t="str">
            <v>Step Down</v>
          </cell>
        </row>
        <row r="3910">
          <cell r="I3910" t="str">
            <v>0109738-011</v>
          </cell>
          <cell r="J3910" t="str">
            <v>SITI NURHAENI</v>
          </cell>
          <cell r="M3910" t="str">
            <v>Active</v>
          </cell>
          <cell r="O3910" t="str">
            <v>SITI NURHAENI</v>
          </cell>
          <cell r="T3910" t="str">
            <v>0146864181</v>
          </cell>
          <cell r="W3910" t="str">
            <v>BANK NEGARA INDONESIA 1946 (Persero) Tbk.</v>
          </cell>
        </row>
        <row r="3911">
          <cell r="M3911" t="str">
            <v>Step Down</v>
          </cell>
        </row>
        <row r="3912">
          <cell r="M3912" t="str">
            <v>Step Down</v>
          </cell>
        </row>
        <row r="3913">
          <cell r="M3913" t="str">
            <v>Step Down</v>
          </cell>
        </row>
        <row r="3914">
          <cell r="M3914" t="str">
            <v>Step Down</v>
          </cell>
        </row>
        <row r="3915">
          <cell r="M3915" t="str">
            <v>Step Down</v>
          </cell>
        </row>
        <row r="3916">
          <cell r="M3916" t="str">
            <v>Step Down</v>
          </cell>
        </row>
        <row r="3917">
          <cell r="M3917" t="str">
            <v>Step Down</v>
          </cell>
        </row>
        <row r="3918">
          <cell r="M3918" t="str">
            <v>Step Down</v>
          </cell>
        </row>
        <row r="3919">
          <cell r="M3919" t="str">
            <v>Step Down</v>
          </cell>
        </row>
        <row r="3920">
          <cell r="M3920" t="str">
            <v>Step Down</v>
          </cell>
        </row>
        <row r="3921">
          <cell r="M3921" t="str">
            <v>Step Down</v>
          </cell>
        </row>
        <row r="3922">
          <cell r="M3922" t="str">
            <v>Step Down</v>
          </cell>
        </row>
        <row r="3923">
          <cell r="M3923" t="str">
            <v>Step Down</v>
          </cell>
        </row>
        <row r="3924">
          <cell r="M3924" t="str">
            <v>Step Down</v>
          </cell>
        </row>
        <row r="3925">
          <cell r="M3925" t="str">
            <v>Step Down</v>
          </cell>
        </row>
        <row r="3926">
          <cell r="M3926" t="str">
            <v>Step Down</v>
          </cell>
        </row>
        <row r="3927">
          <cell r="M3927" t="str">
            <v>Step Down</v>
          </cell>
        </row>
        <row r="3928">
          <cell r="M3928" t="str">
            <v>Step Down</v>
          </cell>
        </row>
        <row r="3929">
          <cell r="I3929" t="str">
            <v>0059826-011</v>
          </cell>
          <cell r="J3929" t="str">
            <v>RITA WIRDAYANI</v>
          </cell>
          <cell r="M3929" t="str">
            <v>Active</v>
          </cell>
          <cell r="O3929" t="str">
            <v>RITA WIRDAYANI</v>
          </cell>
          <cell r="T3929" t="str">
            <v>4491192318</v>
          </cell>
          <cell r="W3929" t="str">
            <v>BANK CENTRAL ASIA Tbk.</v>
          </cell>
        </row>
        <row r="3930">
          <cell r="M3930" t="str">
            <v>Step Down</v>
          </cell>
        </row>
        <row r="3931">
          <cell r="M3931" t="str">
            <v>Step Down</v>
          </cell>
        </row>
        <row r="3932">
          <cell r="M3932" t="str">
            <v>Step Down</v>
          </cell>
        </row>
        <row r="3933">
          <cell r="M3933" t="str">
            <v>Step Down</v>
          </cell>
        </row>
        <row r="3934">
          <cell r="M3934" t="str">
            <v>Step Down</v>
          </cell>
        </row>
        <row r="3935">
          <cell r="I3935" t="str">
            <v>0045276-011</v>
          </cell>
          <cell r="J3935" t="str">
            <v>FEBRIYANTI</v>
          </cell>
          <cell r="M3935" t="str">
            <v>Active</v>
          </cell>
          <cell r="O3935" t="str">
            <v>FEBRIYANTI</v>
          </cell>
          <cell r="T3935" t="str">
            <v>1300010460965</v>
          </cell>
          <cell r="W3935" t="str">
            <v>BANK MANDIRI</v>
          </cell>
        </row>
        <row r="3936">
          <cell r="I3936" t="str">
            <v>0119006-011</v>
          </cell>
          <cell r="J3936" t="str">
            <v>ASEP ZENI</v>
          </cell>
          <cell r="M3936" t="str">
            <v>Active</v>
          </cell>
          <cell r="O3936" t="str">
            <v>ASEP ZENI</v>
          </cell>
          <cell r="T3936" t="str">
            <v>1310019842220</v>
          </cell>
          <cell r="W3936" t="str">
            <v>BANK MANDIRI</v>
          </cell>
        </row>
        <row r="3937">
          <cell r="M3937" t="str">
            <v>Step Down</v>
          </cell>
        </row>
        <row r="3938">
          <cell r="M3938" t="str">
            <v>Step Down</v>
          </cell>
        </row>
        <row r="3939">
          <cell r="M3939" t="str">
            <v>Step Down</v>
          </cell>
        </row>
        <row r="3940">
          <cell r="I3940" t="str">
            <v>0100827-011</v>
          </cell>
          <cell r="J3940" t="str">
            <v>OOM KOMARIAH</v>
          </cell>
          <cell r="M3940" t="str">
            <v>Active</v>
          </cell>
          <cell r="S3940" t="str">
            <v>...</v>
          </cell>
        </row>
        <row r="3941">
          <cell r="M3941" t="str">
            <v>Step Down</v>
          </cell>
        </row>
        <row r="3942">
          <cell r="M3942" t="str">
            <v>Step Down</v>
          </cell>
        </row>
        <row r="3943">
          <cell r="I3943" t="str">
            <v>0066551-011</v>
          </cell>
          <cell r="J3943" t="str">
            <v>ARI OKTORA ASMA SARI</v>
          </cell>
          <cell r="M3943" t="str">
            <v>Active</v>
          </cell>
          <cell r="O3943" t="str">
            <v>ARI OKTORA ASMA SARI</v>
          </cell>
          <cell r="T3943" t="str">
            <v>1561935781</v>
          </cell>
          <cell r="W3943" t="str">
            <v>BANK CENTRAL ASIA Tbk.</v>
          </cell>
        </row>
        <row r="3944">
          <cell r="M3944" t="str">
            <v>Step Down</v>
          </cell>
        </row>
        <row r="3945">
          <cell r="M3945" t="str">
            <v>Step Down</v>
          </cell>
        </row>
        <row r="3946">
          <cell r="M3946" t="str">
            <v>Step Down</v>
          </cell>
        </row>
        <row r="3947">
          <cell r="I3947" t="str">
            <v>0107032-011</v>
          </cell>
          <cell r="J3947" t="str">
            <v>STELLA  OLIVIA</v>
          </cell>
          <cell r="M3947" t="str">
            <v>Active</v>
          </cell>
          <cell r="O3947" t="str">
            <v>STELLA OLIVIA</v>
          </cell>
          <cell r="T3947" t="str">
            <v>7086052096</v>
          </cell>
          <cell r="W3947" t="str">
            <v>BANK SYARIAH MANDIRI</v>
          </cell>
        </row>
        <row r="3948">
          <cell r="M3948" t="str">
            <v>Step Down</v>
          </cell>
        </row>
        <row r="3949">
          <cell r="M3949" t="str">
            <v>Step Down</v>
          </cell>
        </row>
        <row r="3950">
          <cell r="M3950" t="str">
            <v>Step Down</v>
          </cell>
        </row>
        <row r="3951">
          <cell r="M3951" t="str">
            <v>Step Down</v>
          </cell>
        </row>
        <row r="3952">
          <cell r="I3952" t="str">
            <v>0072021-011</v>
          </cell>
          <cell r="J3952" t="str">
            <v>YEYET</v>
          </cell>
          <cell r="M3952" t="str">
            <v>Active</v>
          </cell>
          <cell r="O3952" t="str">
            <v>YEYET YULIAWATI</v>
          </cell>
          <cell r="T3952" t="str">
            <v>1310011020361</v>
          </cell>
          <cell r="W3952" t="str">
            <v>BANK MANDIRI</v>
          </cell>
        </row>
        <row r="3953">
          <cell r="M3953" t="str">
            <v>Step Down</v>
          </cell>
        </row>
        <row r="3954">
          <cell r="I3954" t="str">
            <v>0041360-011</v>
          </cell>
          <cell r="J3954" t="str">
            <v>ANI PURWANTI</v>
          </cell>
          <cell r="M3954" t="str">
            <v>Active</v>
          </cell>
          <cell r="O3954" t="str">
            <v>ANI PURWANTI</v>
          </cell>
          <cell r="T3954" t="str">
            <v>9000016672454</v>
          </cell>
          <cell r="W3954" t="str">
            <v>BANK MANDIRI</v>
          </cell>
        </row>
        <row r="3955">
          <cell r="M3955" t="str">
            <v>Step Down</v>
          </cell>
        </row>
        <row r="3956">
          <cell r="I3956" t="str">
            <v>0092276-011</v>
          </cell>
          <cell r="J3956" t="str">
            <v>DESY EKA CHARTIKA</v>
          </cell>
          <cell r="M3956" t="str">
            <v>Active</v>
          </cell>
          <cell r="O3956" t="str">
            <v>DESY EKA CHARTIKA</v>
          </cell>
          <cell r="T3956" t="str">
            <v>1015681655</v>
          </cell>
          <cell r="W3956" t="str">
            <v>BANK SYARIAH BRI</v>
          </cell>
        </row>
        <row r="3957">
          <cell r="I3957" t="str">
            <v>0095748-011</v>
          </cell>
          <cell r="J3957" t="str">
            <v>NUR AISYAH</v>
          </cell>
          <cell r="M3957" t="str">
            <v>Active</v>
          </cell>
          <cell r="O3957" t="str">
            <v>NUR AISYAH</v>
          </cell>
          <cell r="T3957" t="str">
            <v>444801013218537</v>
          </cell>
          <cell r="W3957" t="str">
            <v>BANK RAKYAT INDONESIA (Persero) Tbk.</v>
          </cell>
        </row>
        <row r="3958">
          <cell r="M3958" t="str">
            <v>Step Down</v>
          </cell>
        </row>
        <row r="3959">
          <cell r="M3959" t="str">
            <v>Step Down</v>
          </cell>
        </row>
        <row r="3960">
          <cell r="M3960" t="str">
            <v>Step Down</v>
          </cell>
        </row>
        <row r="3961">
          <cell r="I3961" t="str">
            <v>0105775-011</v>
          </cell>
          <cell r="J3961" t="str">
            <v>PITRI HASANAH JUWITA</v>
          </cell>
          <cell r="M3961" t="str">
            <v>Active</v>
          </cell>
          <cell r="O3961" t="str">
            <v>PITRI HASANAH JUWITA</v>
          </cell>
          <cell r="T3961" t="str">
            <v>2830975961</v>
          </cell>
          <cell r="W3961" t="str">
            <v>BANK CENTRAL ASIA Tbk.</v>
          </cell>
        </row>
        <row r="3962">
          <cell r="I3962" t="str">
            <v>0101595-011</v>
          </cell>
          <cell r="J3962" t="str">
            <v>MOEGI HASTOETY</v>
          </cell>
          <cell r="M3962" t="str">
            <v>Active</v>
          </cell>
          <cell r="O3962" t="str">
            <v>MOEGI HASTOETY</v>
          </cell>
          <cell r="T3962" t="str">
            <v>1561902700</v>
          </cell>
          <cell r="W3962" t="str">
            <v>BANK CENTRAL ASIA Tbk.</v>
          </cell>
        </row>
        <row r="3963">
          <cell r="M3963" t="str">
            <v>Step Down</v>
          </cell>
        </row>
        <row r="3964">
          <cell r="I3964" t="str">
            <v>0100431-011</v>
          </cell>
          <cell r="J3964" t="str">
            <v>FASYA SIREGAR</v>
          </cell>
          <cell r="M3964" t="str">
            <v>Active</v>
          </cell>
          <cell r="S3964" t="str">
            <v>...</v>
          </cell>
        </row>
        <row r="3965">
          <cell r="M3965" t="str">
            <v>Step Down</v>
          </cell>
        </row>
        <row r="3966">
          <cell r="M3966" t="str">
            <v>Step Down</v>
          </cell>
        </row>
        <row r="3967">
          <cell r="I3967" t="str">
            <v>0046696-011</v>
          </cell>
          <cell r="J3967" t="str">
            <v>LISKA NURALIAH</v>
          </cell>
          <cell r="M3967" t="str">
            <v>Active</v>
          </cell>
          <cell r="O3967" t="str">
            <v>LISKA NURALYAH</v>
          </cell>
          <cell r="T3967" t="str">
            <v>1300012163088</v>
          </cell>
          <cell r="W3967" t="str">
            <v>BANK MANDIRI</v>
          </cell>
        </row>
        <row r="3968">
          <cell r="M3968" t="str">
            <v>Step Down</v>
          </cell>
        </row>
        <row r="3969">
          <cell r="M3969" t="str">
            <v>Step Down</v>
          </cell>
        </row>
        <row r="3970">
          <cell r="M3970" t="str">
            <v>Step Down</v>
          </cell>
        </row>
        <row r="3971">
          <cell r="M3971" t="str">
            <v>Step Down</v>
          </cell>
        </row>
        <row r="3972">
          <cell r="M3972" t="str">
            <v>Step Down</v>
          </cell>
        </row>
        <row r="3973">
          <cell r="I3973" t="str">
            <v>0108578-011</v>
          </cell>
          <cell r="J3973" t="str">
            <v>ADE SRI SURYANI</v>
          </cell>
          <cell r="M3973" t="str">
            <v>Active</v>
          </cell>
          <cell r="S3973" t="str">
            <v>...</v>
          </cell>
        </row>
        <row r="3974">
          <cell r="I3974" t="str">
            <v>0055466-011</v>
          </cell>
          <cell r="J3974" t="str">
            <v>KEMI MULYANI</v>
          </cell>
          <cell r="M3974" t="str">
            <v>Active</v>
          </cell>
          <cell r="O3974" t="str">
            <v>KEMI MULYANI</v>
          </cell>
          <cell r="T3974" t="str">
            <v>2830739427</v>
          </cell>
          <cell r="W3974" t="str">
            <v>BANK CENTRAL ASIA Tbk.</v>
          </cell>
        </row>
        <row r="3975">
          <cell r="I3975" t="str">
            <v>0111247-011</v>
          </cell>
          <cell r="J3975" t="str">
            <v>ARI DARUDJATI</v>
          </cell>
          <cell r="M3975" t="str">
            <v>Active</v>
          </cell>
          <cell r="O3975" t="str">
            <v>ARI DARUDJATI</v>
          </cell>
          <cell r="T3975" t="str">
            <v>07750818514</v>
          </cell>
          <cell r="W3975" t="str">
            <v>BANK CENTRAL ASIA Tbk.</v>
          </cell>
        </row>
        <row r="3976">
          <cell r="M3976" t="str">
            <v>Step Down</v>
          </cell>
        </row>
        <row r="3977">
          <cell r="M3977" t="str">
            <v>Step Down</v>
          </cell>
        </row>
        <row r="3978">
          <cell r="M3978" t="str">
            <v>Step Down</v>
          </cell>
        </row>
        <row r="3979">
          <cell r="M3979" t="str">
            <v>Step Down</v>
          </cell>
        </row>
        <row r="3980">
          <cell r="M3980" t="str">
            <v>Step Down</v>
          </cell>
        </row>
        <row r="3981">
          <cell r="I3981" t="str">
            <v>0060501-011</v>
          </cell>
          <cell r="J3981" t="str">
            <v>NOOR ASIAH</v>
          </cell>
          <cell r="M3981" t="str">
            <v>Active</v>
          </cell>
          <cell r="O3981" t="str">
            <v>NOOR ASIAH</v>
          </cell>
          <cell r="T3981" t="str">
            <v>3462257349</v>
          </cell>
          <cell r="W3981" t="str">
            <v>BANK CENTRAL ASIA Tbk.</v>
          </cell>
        </row>
        <row r="3982">
          <cell r="M3982" t="str">
            <v>Step Down</v>
          </cell>
        </row>
        <row r="3983">
          <cell r="M3983" t="str">
            <v>Step Down</v>
          </cell>
        </row>
        <row r="3984">
          <cell r="M3984" t="str">
            <v>Step Down</v>
          </cell>
        </row>
        <row r="3985">
          <cell r="I3985" t="str">
            <v>0069049-011</v>
          </cell>
          <cell r="J3985" t="str">
            <v>WIWIT MUSTIKAWATI</v>
          </cell>
          <cell r="M3985" t="str">
            <v>Active</v>
          </cell>
        </row>
        <row r="3986">
          <cell r="M3986" t="str">
            <v>Step Down</v>
          </cell>
        </row>
        <row r="3987">
          <cell r="M3987" t="str">
            <v>Step Down</v>
          </cell>
        </row>
        <row r="3988">
          <cell r="M3988" t="str">
            <v>Step Down</v>
          </cell>
        </row>
        <row r="3989">
          <cell r="M3989" t="str">
            <v>Step Down</v>
          </cell>
        </row>
        <row r="3990">
          <cell r="M3990" t="str">
            <v>Step Down</v>
          </cell>
        </row>
        <row r="3991">
          <cell r="I3991" t="str">
            <v>0085771-011</v>
          </cell>
          <cell r="J3991" t="str">
            <v>EUIS SUTARNI</v>
          </cell>
          <cell r="M3991" t="str">
            <v>Active</v>
          </cell>
          <cell r="O3991" t="str">
            <v>EUIS SUTARNI</v>
          </cell>
          <cell r="T3991" t="str">
            <v>1380209787</v>
          </cell>
          <cell r="W3991" t="str">
            <v>BANK CENTRAL ASIA Tbk.</v>
          </cell>
        </row>
        <row r="3992">
          <cell r="I3992" t="str">
            <v>0094149-011</v>
          </cell>
          <cell r="J3992" t="str">
            <v>SUTINAH</v>
          </cell>
          <cell r="M3992" t="str">
            <v>Active</v>
          </cell>
          <cell r="O3992" t="str">
            <v>SUTINAH</v>
          </cell>
          <cell r="T3992" t="str">
            <v>7745200869</v>
          </cell>
          <cell r="W3992" t="str">
            <v>BANK CENTRAL ASIA Tbk.</v>
          </cell>
        </row>
        <row r="3993">
          <cell r="M3993" t="str">
            <v>Step Down</v>
          </cell>
        </row>
        <row r="3994">
          <cell r="M3994" t="str">
            <v>Step Down</v>
          </cell>
        </row>
        <row r="3995">
          <cell r="M3995" t="str">
            <v>Step Down</v>
          </cell>
        </row>
        <row r="3996">
          <cell r="M3996" t="str">
            <v>Step Down</v>
          </cell>
        </row>
        <row r="3997">
          <cell r="M3997" t="str">
            <v>Step Down</v>
          </cell>
        </row>
        <row r="3998">
          <cell r="M3998" t="str">
            <v>Step Down</v>
          </cell>
        </row>
        <row r="3999">
          <cell r="M3999" t="str">
            <v>Step Down</v>
          </cell>
        </row>
        <row r="4000">
          <cell r="M4000" t="str">
            <v>Step Down</v>
          </cell>
        </row>
        <row r="4001">
          <cell r="M4001" t="str">
            <v>Step Down</v>
          </cell>
        </row>
        <row r="4002">
          <cell r="I4002" t="str">
            <v>0115805-011</v>
          </cell>
          <cell r="J4002" t="str">
            <v>NURHAYATI</v>
          </cell>
          <cell r="M4002" t="str">
            <v>Active</v>
          </cell>
          <cell r="S4002" t="str">
            <v>...</v>
          </cell>
        </row>
        <row r="4003">
          <cell r="M4003" t="str">
            <v>Step Down</v>
          </cell>
        </row>
        <row r="4004">
          <cell r="M4004" t="str">
            <v>Step Down</v>
          </cell>
        </row>
        <row r="4005">
          <cell r="I4005" t="str">
            <v>0115068-011</v>
          </cell>
          <cell r="J4005" t="str">
            <v>DEDE MINTARSIH</v>
          </cell>
          <cell r="M4005" t="str">
            <v>Active</v>
          </cell>
          <cell r="S4005" t="str">
            <v>...</v>
          </cell>
        </row>
        <row r="4006">
          <cell r="M4006" t="str">
            <v>Step Down</v>
          </cell>
        </row>
        <row r="4007">
          <cell r="M4007" t="str">
            <v>Step Down</v>
          </cell>
        </row>
        <row r="4008">
          <cell r="M4008" t="str">
            <v>Step Down</v>
          </cell>
        </row>
        <row r="4009">
          <cell r="M4009" t="str">
            <v>Step Down</v>
          </cell>
        </row>
        <row r="4010">
          <cell r="M4010" t="str">
            <v>Step Down</v>
          </cell>
        </row>
        <row r="4011">
          <cell r="M4011" t="str">
            <v>Step Down</v>
          </cell>
        </row>
        <row r="4012">
          <cell r="M4012" t="str">
            <v>Step Down</v>
          </cell>
        </row>
        <row r="4013">
          <cell r="M4013" t="str">
            <v>Step Down</v>
          </cell>
        </row>
        <row r="4014">
          <cell r="M4014" t="str">
            <v>Step Down</v>
          </cell>
        </row>
        <row r="4015">
          <cell r="M4015" t="str">
            <v>Step Down</v>
          </cell>
        </row>
        <row r="4016">
          <cell r="M4016" t="str">
            <v>Step Down</v>
          </cell>
        </row>
        <row r="4017">
          <cell r="I4017" t="str">
            <v>0115436-011</v>
          </cell>
          <cell r="J4017" t="str">
            <v>YATI NURHAYATI</v>
          </cell>
          <cell r="M4017" t="str">
            <v>Active</v>
          </cell>
          <cell r="O4017" t="str">
            <v>YATI NURHAYATI</v>
          </cell>
          <cell r="T4017" t="str">
            <v>078001010626533</v>
          </cell>
          <cell r="W4017" t="str">
            <v>BANK RAKYAT INDONESIA (Persero) Tbk.</v>
          </cell>
        </row>
        <row r="4018">
          <cell r="M4018" t="str">
            <v>Step Down</v>
          </cell>
        </row>
        <row r="4019">
          <cell r="I4019" t="str">
            <v>0026976-011</v>
          </cell>
          <cell r="J4019" t="str">
            <v>FEBI AIDA</v>
          </cell>
          <cell r="M4019" t="str">
            <v>Active</v>
          </cell>
          <cell r="O4019" t="str">
            <v>FEBI AIDA</v>
          </cell>
          <cell r="T4019" t="str">
            <v>367101023138531</v>
          </cell>
          <cell r="W4019" t="str">
            <v>BANK RAKYAT INDONESIA (Persero) Tbk.</v>
          </cell>
        </row>
        <row r="4020">
          <cell r="M4020" t="str">
            <v>Step Down</v>
          </cell>
        </row>
        <row r="4021">
          <cell r="M4021" t="str">
            <v>Step Down</v>
          </cell>
        </row>
        <row r="4022">
          <cell r="M4022" t="str">
            <v>Step Down</v>
          </cell>
        </row>
        <row r="4023">
          <cell r="M4023" t="str">
            <v>Step Down</v>
          </cell>
        </row>
        <row r="4024">
          <cell r="M4024" t="str">
            <v>Step Down</v>
          </cell>
        </row>
        <row r="4025">
          <cell r="M4025" t="str">
            <v>Step Down</v>
          </cell>
        </row>
        <row r="4026">
          <cell r="M4026" t="str">
            <v>Step Down</v>
          </cell>
        </row>
        <row r="4027">
          <cell r="I4027" t="str">
            <v>0076331-011</v>
          </cell>
          <cell r="J4027" t="str">
            <v>ERNA</v>
          </cell>
          <cell r="M4027" t="str">
            <v>Active</v>
          </cell>
          <cell r="O4027" t="str">
            <v>ERNA SUSI FARYANTI</v>
          </cell>
          <cell r="T4027" t="str">
            <v>300101003224507</v>
          </cell>
          <cell r="W4027" t="str">
            <v>BANK RAKYAT INDONESIA (Persero) Tbk.</v>
          </cell>
        </row>
        <row r="4028">
          <cell r="M4028" t="str">
            <v>Step Down</v>
          </cell>
        </row>
        <row r="4029">
          <cell r="M4029" t="str">
            <v>Step Down</v>
          </cell>
        </row>
        <row r="4030">
          <cell r="M4030" t="str">
            <v>Step Down</v>
          </cell>
        </row>
        <row r="4031">
          <cell r="I4031" t="str">
            <v>0112092-011</v>
          </cell>
          <cell r="J4031" t="str">
            <v>ELIN HERLINA</v>
          </cell>
          <cell r="M4031" t="str">
            <v>Active</v>
          </cell>
          <cell r="S4031" t="str">
            <v>...</v>
          </cell>
        </row>
        <row r="4032">
          <cell r="M4032" t="str">
            <v>Step Down</v>
          </cell>
        </row>
        <row r="4033">
          <cell r="M4033" t="str">
            <v>Step Down</v>
          </cell>
        </row>
        <row r="4034">
          <cell r="M4034" t="str">
            <v>Step Down</v>
          </cell>
        </row>
        <row r="4035">
          <cell r="I4035" t="str">
            <v>0105527-011</v>
          </cell>
          <cell r="J4035" t="str">
            <v>MUNTOWIYAH</v>
          </cell>
          <cell r="M4035" t="str">
            <v>Active</v>
          </cell>
          <cell r="O4035" t="str">
            <v>MUNTOWIYAH</v>
          </cell>
          <cell r="T4035" t="str">
            <v>0297099340</v>
          </cell>
          <cell r="W4035" t="str">
            <v>BANK NEGARA INDONESIA 1946 (Persero) Tbk.</v>
          </cell>
        </row>
        <row r="4036">
          <cell r="M4036" t="str">
            <v>Step Down</v>
          </cell>
        </row>
        <row r="4037">
          <cell r="I4037" t="str">
            <v>0119711-011</v>
          </cell>
          <cell r="J4037" t="str">
            <v>DEVI ERISYANI ARIFIN</v>
          </cell>
          <cell r="M4037" t="str">
            <v>Active</v>
          </cell>
          <cell r="S4037" t="str">
            <v>...</v>
          </cell>
        </row>
        <row r="4038">
          <cell r="M4038" t="str">
            <v>Step Down</v>
          </cell>
        </row>
        <row r="4039">
          <cell r="M4039" t="str">
            <v>Step Down</v>
          </cell>
        </row>
        <row r="4040">
          <cell r="M4040" t="str">
            <v>Step Down</v>
          </cell>
        </row>
        <row r="4041">
          <cell r="M4041" t="str">
            <v>Step Down</v>
          </cell>
        </row>
        <row r="4042">
          <cell r="M4042" t="str">
            <v>Step Down</v>
          </cell>
        </row>
        <row r="4043">
          <cell r="M4043" t="str">
            <v>Step Down</v>
          </cell>
        </row>
        <row r="4044">
          <cell r="M4044" t="str">
            <v>Step Down</v>
          </cell>
        </row>
        <row r="4045">
          <cell r="M4045" t="str">
            <v>Step Down</v>
          </cell>
        </row>
        <row r="4046">
          <cell r="M4046" t="str">
            <v>Step Down</v>
          </cell>
        </row>
        <row r="4047">
          <cell r="M4047" t="str">
            <v>Step Down</v>
          </cell>
        </row>
        <row r="4048">
          <cell r="M4048" t="str">
            <v>Step Down</v>
          </cell>
        </row>
        <row r="4049">
          <cell r="M4049" t="str">
            <v>Step Down</v>
          </cell>
        </row>
        <row r="4050">
          <cell r="M4050" t="str">
            <v>Step Down</v>
          </cell>
        </row>
        <row r="4051">
          <cell r="M4051" t="str">
            <v>Step Down</v>
          </cell>
        </row>
        <row r="4052">
          <cell r="M4052" t="str">
            <v>Step Down</v>
          </cell>
        </row>
        <row r="4053">
          <cell r="M4053" t="str">
            <v>Step Down</v>
          </cell>
        </row>
        <row r="4054">
          <cell r="M4054" t="str">
            <v>Step Down</v>
          </cell>
        </row>
        <row r="4055">
          <cell r="I4055" t="str">
            <v>0096828-011</v>
          </cell>
          <cell r="J4055" t="str">
            <v>DADANG SUDRAJAT</v>
          </cell>
          <cell r="M4055" t="str">
            <v>Active</v>
          </cell>
          <cell r="O4055" t="str">
            <v>DADANG SUDRAJAT</v>
          </cell>
          <cell r="T4055" t="str">
            <v>099101008002534</v>
          </cell>
          <cell r="W4055" t="str">
            <v>BANK RAKYAT INDONESIA (Persero) Tbk.</v>
          </cell>
        </row>
        <row r="4056">
          <cell r="I4056" t="str">
            <v>0095314-011</v>
          </cell>
          <cell r="J4056" t="str">
            <v>MILA RUSMIATI</v>
          </cell>
          <cell r="M4056" t="str">
            <v>Active</v>
          </cell>
          <cell r="O4056" t="str">
            <v>MILA RUSMIATI</v>
          </cell>
          <cell r="T4056" t="str">
            <v>411701013188531</v>
          </cell>
          <cell r="W4056" t="str">
            <v>BANK JABAR DAN BANTEN</v>
          </cell>
        </row>
        <row r="4057">
          <cell r="M4057" t="str">
            <v>Step Down</v>
          </cell>
        </row>
        <row r="4058">
          <cell r="M4058" t="str">
            <v>Step Down</v>
          </cell>
        </row>
        <row r="4059">
          <cell r="M4059" t="str">
            <v>Step Down</v>
          </cell>
        </row>
        <row r="4060">
          <cell r="M4060" t="str">
            <v>Step Down</v>
          </cell>
        </row>
        <row r="4061">
          <cell r="M4061" t="str">
            <v>Step Down</v>
          </cell>
        </row>
        <row r="4062">
          <cell r="M4062" t="str">
            <v>Step Down</v>
          </cell>
        </row>
        <row r="4063">
          <cell r="I4063" t="str">
            <v>0086663-011</v>
          </cell>
          <cell r="J4063" t="str">
            <v>ELIS LISNAWATI</v>
          </cell>
          <cell r="M4063" t="str">
            <v>Active</v>
          </cell>
          <cell r="O4063" t="str">
            <v>ELIS LISNAWATI</v>
          </cell>
          <cell r="T4063" t="str">
            <v>0008301500027407</v>
          </cell>
          <cell r="W4063" t="str">
            <v>BANK TABUNGAN NEGARA (Persero)</v>
          </cell>
        </row>
        <row r="4064">
          <cell r="M4064" t="str">
            <v>Step Down</v>
          </cell>
        </row>
        <row r="4065">
          <cell r="M4065" t="str">
            <v>Step Down</v>
          </cell>
        </row>
        <row r="4066">
          <cell r="M4066" t="str">
            <v>Step Down</v>
          </cell>
        </row>
        <row r="4067">
          <cell r="M4067" t="str">
            <v>Step Down</v>
          </cell>
        </row>
        <row r="4068">
          <cell r="M4068" t="str">
            <v>Step Down</v>
          </cell>
        </row>
        <row r="4069">
          <cell r="M4069" t="str">
            <v>Step Down</v>
          </cell>
        </row>
        <row r="4070">
          <cell r="M4070" t="str">
            <v>Step Down</v>
          </cell>
        </row>
        <row r="4071">
          <cell r="M4071" t="str">
            <v>Step Down</v>
          </cell>
        </row>
        <row r="4072">
          <cell r="I4072" t="str">
            <v>0083782-011</v>
          </cell>
          <cell r="J4072" t="str">
            <v>SITI ASRI JUBAEDAH</v>
          </cell>
          <cell r="M4072" t="str">
            <v>Active</v>
          </cell>
          <cell r="O4072" t="str">
            <v>SITI ASRI JUBAEDAH</v>
          </cell>
          <cell r="T4072" t="str">
            <v>418301024421537</v>
          </cell>
          <cell r="W4072" t="str">
            <v>BANK RAKYAT INDONESIA (Persero) Tbk.</v>
          </cell>
        </row>
        <row r="4073">
          <cell r="I4073" t="str">
            <v>0096710-011</v>
          </cell>
          <cell r="J4073" t="str">
            <v>TETI HARTATY</v>
          </cell>
          <cell r="M4073" t="str">
            <v>Active</v>
          </cell>
          <cell r="O4073" t="str">
            <v>TETY HARTATY</v>
          </cell>
          <cell r="T4073" t="str">
            <v>428801009713533</v>
          </cell>
          <cell r="W4073" t="str">
            <v>BANK RAKYAT INDONESIA (Persero) Tbk.</v>
          </cell>
        </row>
        <row r="4074">
          <cell r="I4074" t="str">
            <v>0090403-011</v>
          </cell>
          <cell r="J4074" t="str">
            <v>ODIH ROHENDI</v>
          </cell>
          <cell r="M4074" t="str">
            <v>Active</v>
          </cell>
          <cell r="O4074" t="str">
            <v>ODIH ROHENDI</v>
          </cell>
          <cell r="T4074" t="str">
            <v>088601001803506</v>
          </cell>
          <cell r="W4074" t="str">
            <v>BANK RAKYAT INDONESIA (Persero) Tbk.</v>
          </cell>
        </row>
        <row r="4075">
          <cell r="M4075" t="str">
            <v>Step Down</v>
          </cell>
        </row>
        <row r="4076">
          <cell r="M4076" t="str">
            <v>Step Down</v>
          </cell>
        </row>
        <row r="4077">
          <cell r="I4077" t="str">
            <v>0101774-011</v>
          </cell>
          <cell r="J4077" t="str">
            <v>MILA MARLIANI</v>
          </cell>
          <cell r="M4077" t="str">
            <v>Active</v>
          </cell>
          <cell r="O4077" t="str">
            <v>MILA MARLIANI</v>
          </cell>
          <cell r="T4077" t="str">
            <v>028601032117506</v>
          </cell>
          <cell r="W4077" t="str">
            <v>BANK RAKYAT INDONESIA (Persero) Tbk.</v>
          </cell>
        </row>
        <row r="4078">
          <cell r="M4078" t="str">
            <v>Step Down</v>
          </cell>
        </row>
        <row r="4079">
          <cell r="M4079" t="str">
            <v>Step Down</v>
          </cell>
        </row>
        <row r="4080">
          <cell r="I4080" t="str">
            <v>0101876-011</v>
          </cell>
          <cell r="J4080" t="str">
            <v>NURLAELA</v>
          </cell>
          <cell r="M4080" t="str">
            <v>Active</v>
          </cell>
          <cell r="O4080" t="str">
            <v>NURLAELA</v>
          </cell>
          <cell r="T4080" t="str">
            <v>700601004385532</v>
          </cell>
          <cell r="W4080" t="str">
            <v>BANK RAKYAT INDONESIA (Persero) Tbk.</v>
          </cell>
        </row>
        <row r="4081">
          <cell r="M4081" t="str">
            <v>Step Down</v>
          </cell>
        </row>
        <row r="4082">
          <cell r="I4082" t="str">
            <v>0085883-011</v>
          </cell>
          <cell r="J4082" t="str">
            <v>LINA HERLINA</v>
          </cell>
          <cell r="M4082" t="str">
            <v>Active</v>
          </cell>
          <cell r="S4082" t="str">
            <v>...</v>
          </cell>
        </row>
        <row r="4083">
          <cell r="M4083" t="str">
            <v>Step Down</v>
          </cell>
        </row>
        <row r="4084">
          <cell r="M4084" t="str">
            <v>Step Down</v>
          </cell>
        </row>
        <row r="4085">
          <cell r="M4085" t="str">
            <v>Step Down</v>
          </cell>
        </row>
        <row r="4086">
          <cell r="M4086" t="str">
            <v>Step Down</v>
          </cell>
        </row>
        <row r="4087">
          <cell r="M4087" t="str">
            <v>Step Down</v>
          </cell>
        </row>
        <row r="4088">
          <cell r="I4088" t="str">
            <v>0105099-011</v>
          </cell>
          <cell r="J4088" t="str">
            <v>ZULFAMEILITA</v>
          </cell>
          <cell r="M4088" t="str">
            <v>Active</v>
          </cell>
          <cell r="O4088" t="str">
            <v>ZULFAMEILITA</v>
          </cell>
          <cell r="T4088" t="str">
            <v>1016148128</v>
          </cell>
          <cell r="W4088" t="str">
            <v>BANK SYARIAH BRI</v>
          </cell>
        </row>
        <row r="4089">
          <cell r="M4089" t="str">
            <v>Step Down</v>
          </cell>
        </row>
        <row r="4090">
          <cell r="I4090" t="str">
            <v>0105635-011</v>
          </cell>
          <cell r="J4090" t="str">
            <v>MAULINA OKTAVIANI</v>
          </cell>
          <cell r="M4090" t="str">
            <v>Active</v>
          </cell>
          <cell r="O4090" t="str">
            <v>MAULINA OCTAVIANI</v>
          </cell>
          <cell r="T4090" t="str">
            <v>5300161818115</v>
          </cell>
          <cell r="W4090" t="str">
            <v>BANK CIMB NIAGA TBK</v>
          </cell>
        </row>
        <row r="4091">
          <cell r="I4091" t="str">
            <v>0096223-011</v>
          </cell>
          <cell r="J4091" t="str">
            <v>SRI PURWANTI</v>
          </cell>
          <cell r="M4091" t="str">
            <v>Active</v>
          </cell>
          <cell r="O4091" t="str">
            <v>SRI PURWANTI</v>
          </cell>
          <cell r="T4091" t="str">
            <v>1300013926103</v>
          </cell>
          <cell r="W4091" t="str">
            <v>BANK MANDIRI</v>
          </cell>
        </row>
        <row r="4092">
          <cell r="M4092" t="str">
            <v>Step Down</v>
          </cell>
        </row>
        <row r="4093">
          <cell r="M4093" t="str">
            <v>Step Down</v>
          </cell>
        </row>
        <row r="4094">
          <cell r="M4094" t="str">
            <v>Step Down</v>
          </cell>
        </row>
        <row r="4095">
          <cell r="M4095" t="str">
            <v>Step Down</v>
          </cell>
        </row>
        <row r="4096">
          <cell r="I4096" t="str">
            <v>0068761-011</v>
          </cell>
          <cell r="J4096" t="str">
            <v>RICKA WIDIAWATY</v>
          </cell>
          <cell r="M4096" t="str">
            <v>Active</v>
          </cell>
          <cell r="O4096" t="str">
            <v>RICKA WIDIAWATY</v>
          </cell>
          <cell r="T4096" t="str">
            <v>1300010829391</v>
          </cell>
          <cell r="W4096" t="str">
            <v>BANK MANDIRI</v>
          </cell>
        </row>
        <row r="4097">
          <cell r="M4097" t="str">
            <v>Step Down</v>
          </cell>
        </row>
        <row r="4098">
          <cell r="M4098" t="str">
            <v>Step Down</v>
          </cell>
        </row>
        <row r="4099">
          <cell r="M4099" t="str">
            <v>Step Down</v>
          </cell>
        </row>
        <row r="4100">
          <cell r="M4100" t="str">
            <v>Step Down</v>
          </cell>
        </row>
        <row r="4101">
          <cell r="M4101" t="str">
            <v>Step Down</v>
          </cell>
        </row>
        <row r="4102">
          <cell r="M4102" t="str">
            <v>Step Down</v>
          </cell>
        </row>
        <row r="4103">
          <cell r="M4103" t="str">
            <v>Step Down</v>
          </cell>
        </row>
        <row r="4104">
          <cell r="M4104" t="str">
            <v>Step Down</v>
          </cell>
        </row>
        <row r="4105">
          <cell r="M4105" t="str">
            <v>Step Down</v>
          </cell>
        </row>
        <row r="4106">
          <cell r="M4106" t="str">
            <v>Step Down</v>
          </cell>
        </row>
        <row r="4107">
          <cell r="M4107" t="str">
            <v>Step Down</v>
          </cell>
        </row>
        <row r="4108">
          <cell r="M4108" t="str">
            <v>Step Down</v>
          </cell>
        </row>
        <row r="4109">
          <cell r="M4109" t="str">
            <v>Step Down</v>
          </cell>
        </row>
        <row r="4110">
          <cell r="M4110" t="str">
            <v>Step Down</v>
          </cell>
        </row>
        <row r="4111">
          <cell r="I4111" t="str">
            <v>0079713-011</v>
          </cell>
          <cell r="J4111" t="str">
            <v>SRI W</v>
          </cell>
          <cell r="M4111" t="str">
            <v>Active</v>
          </cell>
          <cell r="O4111" t="str">
            <v>SRI WAHYUNI</v>
          </cell>
          <cell r="T4111" t="str">
            <v>3210195032</v>
          </cell>
          <cell r="W4111" t="str">
            <v>BANK CENTRAL ASIA Tbk.</v>
          </cell>
        </row>
        <row r="4112">
          <cell r="I4112" t="str">
            <v>0103339-011</v>
          </cell>
          <cell r="J4112" t="str">
            <v>AGUS BUDIMAN</v>
          </cell>
          <cell r="M4112" t="str">
            <v>Active</v>
          </cell>
          <cell r="O4112" t="str">
            <v>AGUS BUDIMAN</v>
          </cell>
          <cell r="T4112" t="str">
            <v>0026248251</v>
          </cell>
          <cell r="W4112" t="str">
            <v>BANK NEGARA INDONESIA 1946 (Persero) Tbk.</v>
          </cell>
        </row>
        <row r="4113">
          <cell r="I4113" t="str">
            <v>0070863-011</v>
          </cell>
          <cell r="J4113" t="str">
            <v>IMAS RISMAYANTI</v>
          </cell>
          <cell r="M4113" t="str">
            <v>Active</v>
          </cell>
          <cell r="O4113" t="str">
            <v>IMAS RISMAYANTI</v>
          </cell>
          <cell r="T4113" t="str">
            <v>403901005292538</v>
          </cell>
          <cell r="W4113" t="str">
            <v>BANK RAKYAT INDONESIA (Persero) Tbk.</v>
          </cell>
        </row>
        <row r="4114">
          <cell r="M4114" t="str">
            <v>Step Down</v>
          </cell>
        </row>
        <row r="4115">
          <cell r="M4115" t="str">
            <v>Step Down</v>
          </cell>
        </row>
        <row r="4116">
          <cell r="M4116" t="str">
            <v>Step Down</v>
          </cell>
        </row>
        <row r="4117">
          <cell r="M4117" t="str">
            <v>Step Down</v>
          </cell>
        </row>
        <row r="4118">
          <cell r="M4118" t="str">
            <v>Step Down</v>
          </cell>
        </row>
        <row r="4119">
          <cell r="M4119" t="str">
            <v>Step Down</v>
          </cell>
        </row>
        <row r="4120">
          <cell r="I4120" t="str">
            <v>0113782-011</v>
          </cell>
          <cell r="J4120" t="str">
            <v>ELOK RAHMAWATI</v>
          </cell>
          <cell r="M4120" t="str">
            <v>Active</v>
          </cell>
          <cell r="O4120" t="str">
            <v>ELOK RAHMAWATI</v>
          </cell>
          <cell r="T4120" t="str">
            <v>134801000881504</v>
          </cell>
          <cell r="W4120" t="str">
            <v>BANK RAKYAT INDONESIA (Persero) Tbk.</v>
          </cell>
        </row>
        <row r="4121">
          <cell r="I4121" t="str">
            <v>0111121-011</v>
          </cell>
          <cell r="J4121" t="str">
            <v>HETTY ROCHANI</v>
          </cell>
          <cell r="M4121" t="str">
            <v>Active</v>
          </cell>
          <cell r="O4121" t="str">
            <v>HETTY ROCHANI</v>
          </cell>
          <cell r="T4121" t="str">
            <v>1080005763</v>
          </cell>
          <cell r="W4121" t="str">
            <v>BANK MUAMALAT INDONESIA</v>
          </cell>
        </row>
        <row r="4122">
          <cell r="M4122" t="str">
            <v>Step Down</v>
          </cell>
        </row>
        <row r="4123">
          <cell r="M4123" t="str">
            <v>Step Down</v>
          </cell>
        </row>
        <row r="4124">
          <cell r="M4124" t="str">
            <v>Step Down</v>
          </cell>
        </row>
        <row r="4125">
          <cell r="M4125" t="str">
            <v>Step Down</v>
          </cell>
        </row>
        <row r="4126">
          <cell r="M4126" t="str">
            <v>Step Down</v>
          </cell>
        </row>
        <row r="4127">
          <cell r="I4127" t="str">
            <v>0000012-078</v>
          </cell>
          <cell r="J4127" t="str">
            <v>ELLY HALIMAH</v>
          </cell>
          <cell r="M4127" t="str">
            <v>Active</v>
          </cell>
          <cell r="O4127" t="str">
            <v>ELLY HALIMAH</v>
          </cell>
          <cell r="T4127" t="str">
            <v>1830402957</v>
          </cell>
          <cell r="W4127" t="str">
            <v>BANK CENTRAL ASIA Tbk.</v>
          </cell>
        </row>
        <row r="4128">
          <cell r="M4128" t="str">
            <v>Step Down</v>
          </cell>
        </row>
        <row r="4129">
          <cell r="M4129" t="str">
            <v>Step Down</v>
          </cell>
        </row>
        <row r="4130">
          <cell r="M4130" t="str">
            <v>Step Down</v>
          </cell>
        </row>
        <row r="4131">
          <cell r="M4131" t="str">
            <v>Step Down</v>
          </cell>
        </row>
        <row r="4132">
          <cell r="M4132" t="str">
            <v>Step Down</v>
          </cell>
        </row>
        <row r="4133">
          <cell r="M4133" t="str">
            <v>Step Down</v>
          </cell>
        </row>
        <row r="4134">
          <cell r="M4134" t="str">
            <v>Step Down</v>
          </cell>
        </row>
        <row r="4135">
          <cell r="I4135" t="str">
            <v>0084789-011</v>
          </cell>
          <cell r="J4135" t="str">
            <v>PUPUT BIN WAHIDIN</v>
          </cell>
          <cell r="M4135" t="str">
            <v>Active</v>
          </cell>
          <cell r="O4135" t="str">
            <v>PUPUT BIN WAHIDIN</v>
          </cell>
          <cell r="T4135" t="str">
            <v>326501023631530</v>
          </cell>
          <cell r="W4135" t="str">
            <v>BANK RAKYAT INDONESIA (Persero) Tbk.</v>
          </cell>
        </row>
        <row r="4136">
          <cell r="M4136" t="str">
            <v>Step Down</v>
          </cell>
        </row>
        <row r="4137">
          <cell r="M4137" t="str">
            <v>Step Down</v>
          </cell>
        </row>
        <row r="4138">
          <cell r="M4138" t="str">
            <v>Step Down</v>
          </cell>
        </row>
        <row r="4139">
          <cell r="M4139" t="str">
            <v>Step Down</v>
          </cell>
        </row>
        <row r="4140">
          <cell r="M4140" t="str">
            <v>Step Down</v>
          </cell>
        </row>
        <row r="4141">
          <cell r="M4141" t="str">
            <v>Step Down</v>
          </cell>
        </row>
        <row r="4142">
          <cell r="M4142" t="str">
            <v>Step Down</v>
          </cell>
        </row>
        <row r="4143">
          <cell r="I4143" t="str">
            <v>0082198-011</v>
          </cell>
          <cell r="J4143" t="str">
            <v>IIS</v>
          </cell>
          <cell r="M4143" t="str">
            <v>Active</v>
          </cell>
          <cell r="O4143" t="str">
            <v>IIS KURNIASIH</v>
          </cell>
          <cell r="T4143" t="str">
            <v>445501012204536</v>
          </cell>
          <cell r="W4143" t="str">
            <v>BANK RAKYAT INDONESIA (Persero) Tbk.</v>
          </cell>
        </row>
        <row r="4144">
          <cell r="I4144" t="str">
            <v>0089558-011</v>
          </cell>
          <cell r="J4144" t="str">
            <v>SITI NURJANAH</v>
          </cell>
          <cell r="M4144" t="str">
            <v>Active</v>
          </cell>
          <cell r="S4144" t="str">
            <v>...</v>
          </cell>
        </row>
        <row r="4145">
          <cell r="I4145" t="str">
            <v>0036949-011</v>
          </cell>
          <cell r="J4145" t="str">
            <v>HERMA WIJAYANTI</v>
          </cell>
          <cell r="M4145" t="str">
            <v>Active</v>
          </cell>
          <cell r="O4145" t="str">
            <v>HERMA WIJAYANTI</v>
          </cell>
          <cell r="T4145" t="str">
            <v>7704009686</v>
          </cell>
          <cell r="W4145" t="str">
            <v>BANK SYARIAH BUKOPIN</v>
          </cell>
        </row>
        <row r="4146">
          <cell r="I4146" t="str">
            <v>0094835-011</v>
          </cell>
          <cell r="J4146" t="str">
            <v>MEGA PRIMARIANA</v>
          </cell>
          <cell r="M4146" t="str">
            <v>Active</v>
          </cell>
          <cell r="O4146" t="str">
            <v>MEGA PRIMARIANA</v>
          </cell>
          <cell r="T4146" t="str">
            <v>416301001485506</v>
          </cell>
          <cell r="W4146" t="str">
            <v>BANK RAKYAT INDONESIA (Persero) Tbk.</v>
          </cell>
        </row>
        <row r="4147">
          <cell r="M4147" t="str">
            <v>Step Down</v>
          </cell>
        </row>
        <row r="4148">
          <cell r="I4148" t="str">
            <v>0056768-011</v>
          </cell>
          <cell r="J4148" t="str">
            <v>AMINAH</v>
          </cell>
          <cell r="M4148" t="str">
            <v>Active</v>
          </cell>
          <cell r="O4148" t="str">
            <v>AMINAH</v>
          </cell>
          <cell r="T4148" t="str">
            <v>1310005503166</v>
          </cell>
          <cell r="W4148" t="str">
            <v>BANK MANDIRI</v>
          </cell>
        </row>
        <row r="4149">
          <cell r="M4149" t="str">
            <v>Step Down</v>
          </cell>
        </row>
        <row r="4150">
          <cell r="M4150" t="str">
            <v>Step Down</v>
          </cell>
        </row>
        <row r="4151">
          <cell r="M4151" t="str">
            <v>Step Down</v>
          </cell>
        </row>
        <row r="4152">
          <cell r="M4152" t="str">
            <v>Step Down</v>
          </cell>
        </row>
        <row r="4153">
          <cell r="M4153" t="str">
            <v>Step Down</v>
          </cell>
        </row>
        <row r="4154">
          <cell r="M4154" t="str">
            <v>Step Down</v>
          </cell>
        </row>
        <row r="4155">
          <cell r="M4155" t="str">
            <v>Step Down</v>
          </cell>
        </row>
        <row r="4156">
          <cell r="M4156" t="str">
            <v>Step Down</v>
          </cell>
        </row>
        <row r="4157">
          <cell r="M4157" t="str">
            <v>Step Down</v>
          </cell>
        </row>
        <row r="4158">
          <cell r="M4158" t="str">
            <v>Step Down</v>
          </cell>
        </row>
        <row r="4159">
          <cell r="M4159" t="str">
            <v>Step Down</v>
          </cell>
        </row>
        <row r="4160">
          <cell r="M4160" t="str">
            <v>Step Down</v>
          </cell>
        </row>
        <row r="4161">
          <cell r="M4161" t="str">
            <v>Step Down</v>
          </cell>
        </row>
        <row r="4162">
          <cell r="I4162" t="str">
            <v>0034588-011</v>
          </cell>
          <cell r="J4162" t="str">
            <v>SUMARTINI</v>
          </cell>
          <cell r="M4162" t="str">
            <v>Active</v>
          </cell>
          <cell r="O4162" t="str">
            <v>SUMARTINI</v>
          </cell>
          <cell r="T4162" t="str">
            <v>1080005568</v>
          </cell>
          <cell r="W4162" t="str">
            <v>BANK MUAMALAT INDONESIA</v>
          </cell>
        </row>
        <row r="4163">
          <cell r="M4163" t="str">
            <v>Step Down</v>
          </cell>
        </row>
        <row r="4164">
          <cell r="M4164" t="str">
            <v>Step Down</v>
          </cell>
        </row>
        <row r="4165">
          <cell r="I4165" t="str">
            <v>0117142-011</v>
          </cell>
          <cell r="J4165" t="str">
            <v>KURNIA SARI</v>
          </cell>
          <cell r="M4165" t="str">
            <v>Active</v>
          </cell>
          <cell r="S4165" t="str">
            <v>...</v>
          </cell>
        </row>
        <row r="4166">
          <cell r="M4166" t="str">
            <v>Step Down</v>
          </cell>
        </row>
        <row r="4167">
          <cell r="I4167" t="str">
            <v>0059862-011</v>
          </cell>
          <cell r="J4167" t="str">
            <v>SRI MULYATI</v>
          </cell>
          <cell r="M4167" t="str">
            <v>Active</v>
          </cell>
          <cell r="O4167" t="str">
            <v>SRI MULYATI</v>
          </cell>
          <cell r="T4167" t="str">
            <v>7055261967</v>
          </cell>
          <cell r="W4167" t="str">
            <v>BANK SYARIAH MANDIRI</v>
          </cell>
        </row>
        <row r="4168">
          <cell r="I4168" t="str">
            <v>0079819-011</v>
          </cell>
          <cell r="J4168" t="str">
            <v>PEBRIANI</v>
          </cell>
          <cell r="M4168" t="str">
            <v>Active</v>
          </cell>
          <cell r="O4168" t="str">
            <v>KITI FEBRIANI</v>
          </cell>
          <cell r="T4168" t="str">
            <v>7066593333</v>
          </cell>
          <cell r="W4168" t="str">
            <v>BANK SYARIAH MANDIRI</v>
          </cell>
        </row>
        <row r="4169">
          <cell r="M4169" t="str">
            <v>Step Down</v>
          </cell>
        </row>
        <row r="4170">
          <cell r="M4170" t="str">
            <v>Step Down</v>
          </cell>
        </row>
        <row r="4171">
          <cell r="I4171" t="str">
            <v>0061375-011</v>
          </cell>
          <cell r="J4171" t="str">
            <v>IDA NUR FARIDA WIBOWO</v>
          </cell>
          <cell r="M4171" t="str">
            <v>Active</v>
          </cell>
          <cell r="O4171" t="str">
            <v>IDA NURFARIDA WIBOWO</v>
          </cell>
          <cell r="T4171" t="str">
            <v>377101000919508</v>
          </cell>
          <cell r="W4171" t="str">
            <v>BANK RAKYAT INDONESIA (Persero) Tbk.</v>
          </cell>
        </row>
        <row r="4172">
          <cell r="M4172" t="str">
            <v>Step Down</v>
          </cell>
        </row>
        <row r="4173">
          <cell r="M4173" t="str">
            <v>Step Down</v>
          </cell>
        </row>
        <row r="4174">
          <cell r="M4174" t="str">
            <v>Step Down</v>
          </cell>
        </row>
        <row r="4175">
          <cell r="M4175" t="str">
            <v>Step Down</v>
          </cell>
        </row>
        <row r="4176">
          <cell r="M4176" t="str">
            <v>Step Down</v>
          </cell>
        </row>
        <row r="4177">
          <cell r="M4177" t="str">
            <v>Step Down</v>
          </cell>
        </row>
        <row r="4178">
          <cell r="M4178" t="str">
            <v>Step Down</v>
          </cell>
        </row>
        <row r="4179">
          <cell r="M4179" t="str">
            <v>Step Down</v>
          </cell>
        </row>
        <row r="4180">
          <cell r="M4180" t="str">
            <v>Step Down</v>
          </cell>
        </row>
        <row r="4181">
          <cell r="M4181" t="str">
            <v>Step Down</v>
          </cell>
        </row>
        <row r="4182">
          <cell r="I4182" t="str">
            <v>0114279-011</v>
          </cell>
          <cell r="J4182" t="str">
            <v>RISA  RESITALIA</v>
          </cell>
          <cell r="M4182" t="str">
            <v>Active</v>
          </cell>
          <cell r="S4182" t="str">
            <v>...</v>
          </cell>
        </row>
        <row r="4183">
          <cell r="M4183" t="str">
            <v>Step Down</v>
          </cell>
        </row>
        <row r="4184">
          <cell r="M4184" t="str">
            <v>Step Down</v>
          </cell>
        </row>
        <row r="4185">
          <cell r="M4185" t="str">
            <v>Step Down</v>
          </cell>
        </row>
        <row r="4186">
          <cell r="M4186" t="str">
            <v>Step Down</v>
          </cell>
        </row>
        <row r="4187">
          <cell r="M4187" t="str">
            <v>Step Down</v>
          </cell>
        </row>
        <row r="4188">
          <cell r="M4188" t="str">
            <v>Step Down</v>
          </cell>
        </row>
        <row r="4189">
          <cell r="I4189" t="str">
            <v>0101466-011</v>
          </cell>
          <cell r="J4189" t="str">
            <v>KUSMAWATI</v>
          </cell>
          <cell r="M4189" t="str">
            <v>Active</v>
          </cell>
          <cell r="O4189" t="str">
            <v>KUSMAWATI</v>
          </cell>
          <cell r="T4189" t="str">
            <v>1340007505877</v>
          </cell>
          <cell r="W4189" t="str">
            <v>BANK MANDIRI</v>
          </cell>
        </row>
        <row r="4190">
          <cell r="M4190" t="str">
            <v>Step Down</v>
          </cell>
        </row>
        <row r="4191">
          <cell r="M4191" t="str">
            <v>Step Down</v>
          </cell>
        </row>
        <row r="4192">
          <cell r="M4192" t="str">
            <v>Step Down</v>
          </cell>
        </row>
        <row r="4193">
          <cell r="M4193" t="str">
            <v>Step Down</v>
          </cell>
        </row>
        <row r="4194">
          <cell r="I4194" t="str">
            <v>0078169-011</v>
          </cell>
          <cell r="J4194" t="str">
            <v>FIRLY FRANSISCA</v>
          </cell>
          <cell r="M4194" t="str">
            <v>Active</v>
          </cell>
          <cell r="O4194" t="str">
            <v>FIRLY FRANSISCA</v>
          </cell>
          <cell r="T4194" t="str">
            <v>1300005876365</v>
          </cell>
          <cell r="W4194" t="str">
            <v>BANK MANDIRI</v>
          </cell>
        </row>
        <row r="4195">
          <cell r="I4195" t="str">
            <v>0022096-011</v>
          </cell>
          <cell r="J4195" t="str">
            <v>NIA KS</v>
          </cell>
          <cell r="M4195" t="str">
            <v>Active</v>
          </cell>
          <cell r="O4195" t="str">
            <v>NIA KURNIASIH</v>
          </cell>
          <cell r="T4195" t="str">
            <v>367801010539534</v>
          </cell>
          <cell r="W4195" t="str">
            <v>BANK RAKYAT INDONESIA (Persero) Tbk.</v>
          </cell>
        </row>
        <row r="4196">
          <cell r="I4196" t="str">
            <v>0091382-011</v>
          </cell>
          <cell r="J4196" t="str">
            <v>NANIK SUSANTI</v>
          </cell>
          <cell r="M4196" t="str">
            <v>Active</v>
          </cell>
          <cell r="O4196" t="str">
            <v>NANIK SUSANTI</v>
          </cell>
          <cell r="T4196" t="str">
            <v>075901008433535</v>
          </cell>
          <cell r="W4196" t="str">
            <v>BANK RAKYAT INDONESIA (Persero) Tbk.</v>
          </cell>
        </row>
        <row r="4197">
          <cell r="M4197" t="str">
            <v>Step Down</v>
          </cell>
        </row>
        <row r="4198">
          <cell r="M4198" t="str">
            <v>Step Down</v>
          </cell>
        </row>
        <row r="4199">
          <cell r="M4199" t="str">
            <v>Step Down</v>
          </cell>
        </row>
        <row r="4200">
          <cell r="M4200" t="str">
            <v>Step Down</v>
          </cell>
        </row>
        <row r="4201">
          <cell r="I4201" t="str">
            <v>0087743-011</v>
          </cell>
          <cell r="J4201" t="str">
            <v>AULIA SYARIF</v>
          </cell>
          <cell r="M4201" t="str">
            <v>Active</v>
          </cell>
          <cell r="O4201" t="str">
            <v>AULIA SYARIF</v>
          </cell>
          <cell r="T4201" t="str">
            <v>1010098878</v>
          </cell>
          <cell r="W4201" t="str">
            <v>BANK MUAMALAT INDONESIA</v>
          </cell>
        </row>
        <row r="4202">
          <cell r="M4202" t="str">
            <v>Step Down</v>
          </cell>
        </row>
        <row r="4203">
          <cell r="I4203" t="str">
            <v>0107904-011</v>
          </cell>
          <cell r="J4203" t="str">
            <v>IKA RATIKA</v>
          </cell>
          <cell r="M4203" t="str">
            <v>Active</v>
          </cell>
          <cell r="S4203" t="str">
            <v>...</v>
          </cell>
        </row>
        <row r="4204">
          <cell r="M4204" t="str">
            <v>Step Down</v>
          </cell>
        </row>
        <row r="4205">
          <cell r="M4205" t="str">
            <v>Step Down</v>
          </cell>
        </row>
        <row r="4206">
          <cell r="M4206" t="str">
            <v>Step Down</v>
          </cell>
        </row>
        <row r="4207">
          <cell r="M4207" t="str">
            <v>Step Down</v>
          </cell>
        </row>
        <row r="4208">
          <cell r="M4208" t="str">
            <v>Step Down</v>
          </cell>
        </row>
        <row r="4209">
          <cell r="M4209" t="str">
            <v>Step Down</v>
          </cell>
        </row>
        <row r="4210">
          <cell r="M4210" t="str">
            <v>Step Down</v>
          </cell>
        </row>
        <row r="4211">
          <cell r="I4211" t="str">
            <v>0071459-011</v>
          </cell>
          <cell r="J4211" t="str">
            <v>EUIS SUTARSIH</v>
          </cell>
          <cell r="M4211" t="str">
            <v>Active</v>
          </cell>
          <cell r="O4211" t="str">
            <v>EUIS SUTARSIH</v>
          </cell>
          <cell r="T4211" t="str">
            <v>377301028777530</v>
          </cell>
          <cell r="W4211" t="str">
            <v>BANK RAKYAT INDONESIA (Persero) Tbk.</v>
          </cell>
        </row>
        <row r="4212">
          <cell r="M4212" t="str">
            <v>Step Down</v>
          </cell>
        </row>
        <row r="4213">
          <cell r="M4213" t="str">
            <v>Step Down</v>
          </cell>
        </row>
        <row r="4214">
          <cell r="M4214" t="str">
            <v>Step Down</v>
          </cell>
        </row>
        <row r="4215">
          <cell r="M4215" t="str">
            <v>Step Down</v>
          </cell>
        </row>
        <row r="4216">
          <cell r="M4216" t="str">
            <v>Step Down</v>
          </cell>
        </row>
        <row r="4217">
          <cell r="M4217" t="str">
            <v>Step Down</v>
          </cell>
        </row>
        <row r="4218">
          <cell r="M4218" t="str">
            <v>Step Down</v>
          </cell>
        </row>
        <row r="4219">
          <cell r="M4219" t="str">
            <v>Step Down</v>
          </cell>
        </row>
        <row r="4220">
          <cell r="M4220" t="str">
            <v>Step Down</v>
          </cell>
        </row>
        <row r="4221">
          <cell r="M4221" t="str">
            <v>Step Down</v>
          </cell>
        </row>
        <row r="4222">
          <cell r="I4222" t="str">
            <v>0109875-011</v>
          </cell>
          <cell r="J4222" t="str">
            <v>ERNA PURNAMASARI</v>
          </cell>
          <cell r="M4222" t="str">
            <v>Active</v>
          </cell>
          <cell r="S4222" t="str">
            <v>...</v>
          </cell>
        </row>
        <row r="4223">
          <cell r="M4223" t="str">
            <v>Step Down</v>
          </cell>
        </row>
        <row r="4224">
          <cell r="M4224" t="str">
            <v>Step Down</v>
          </cell>
        </row>
        <row r="4225">
          <cell r="M4225" t="str">
            <v>Step Down</v>
          </cell>
        </row>
        <row r="4226">
          <cell r="M4226" t="str">
            <v>Step Down</v>
          </cell>
        </row>
        <row r="4227">
          <cell r="I4227" t="str">
            <v>0110075-011</v>
          </cell>
          <cell r="J4227" t="str">
            <v>DEDE SITI MUTMAINAH</v>
          </cell>
          <cell r="M4227" t="str">
            <v>Active</v>
          </cell>
          <cell r="O4227" t="str">
            <v>DEDE SITI MUTMAINAH</v>
          </cell>
          <cell r="T4227" t="str">
            <v>1310012821247</v>
          </cell>
          <cell r="W4227" t="str">
            <v>BANK MANDIRI</v>
          </cell>
        </row>
        <row r="4228">
          <cell r="M4228" t="str">
            <v>Step Down</v>
          </cell>
        </row>
        <row r="4229">
          <cell r="I4229" t="str">
            <v>0096848-011</v>
          </cell>
          <cell r="J4229" t="str">
            <v>RITA FITRI ARISANDI</v>
          </cell>
          <cell r="M4229" t="str">
            <v>Active</v>
          </cell>
          <cell r="S4229" t="str">
            <v>...</v>
          </cell>
        </row>
        <row r="4230">
          <cell r="I4230" t="str">
            <v>0097312-011</v>
          </cell>
          <cell r="J4230" t="str">
            <v>PRASAD HARWATI</v>
          </cell>
          <cell r="M4230" t="str">
            <v>Active</v>
          </cell>
          <cell r="O4230" t="str">
            <v>PRASAD HERWATI</v>
          </cell>
          <cell r="T4230" t="str">
            <v>7750055448</v>
          </cell>
          <cell r="W4230" t="str">
            <v>BANK CENTRAL ASIA Tbk.</v>
          </cell>
        </row>
        <row r="4231">
          <cell r="M4231" t="str">
            <v>Step Down</v>
          </cell>
        </row>
        <row r="4232">
          <cell r="I4232" t="str">
            <v>0107387-011</v>
          </cell>
          <cell r="J4232" t="str">
            <v>ELLA ROSMALA</v>
          </cell>
          <cell r="M4232" t="str">
            <v>Active</v>
          </cell>
          <cell r="S4232" t="str">
            <v>...</v>
          </cell>
        </row>
        <row r="4233">
          <cell r="M4233" t="str">
            <v>Step Down</v>
          </cell>
        </row>
        <row r="4234">
          <cell r="M4234" t="str">
            <v>Step Down</v>
          </cell>
        </row>
        <row r="4235">
          <cell r="I4235" t="str">
            <v>0104559-011</v>
          </cell>
          <cell r="J4235" t="str">
            <v>DITA SUCI RAHMAH</v>
          </cell>
          <cell r="M4235" t="str">
            <v>Active</v>
          </cell>
          <cell r="O4235" t="str">
            <v>DITA SUCI RAHMAH</v>
          </cell>
          <cell r="T4235" t="str">
            <v>0290136981</v>
          </cell>
          <cell r="W4235" t="str">
            <v>BANK NEGARA INDONESIA 1946 (Persero) Tbk.</v>
          </cell>
        </row>
        <row r="4236">
          <cell r="M4236" t="str">
            <v>Step Down</v>
          </cell>
        </row>
        <row r="4237">
          <cell r="M4237" t="str">
            <v>Step Down</v>
          </cell>
        </row>
        <row r="4238">
          <cell r="M4238" t="str">
            <v>Step Down</v>
          </cell>
        </row>
        <row r="4239">
          <cell r="M4239" t="str">
            <v>Step Down</v>
          </cell>
        </row>
        <row r="4240">
          <cell r="M4240" t="str">
            <v>Step Down</v>
          </cell>
        </row>
        <row r="4241">
          <cell r="M4241" t="str">
            <v>Step Down</v>
          </cell>
        </row>
        <row r="4242">
          <cell r="M4242" t="str">
            <v>Step Down</v>
          </cell>
        </row>
        <row r="4243">
          <cell r="M4243" t="str">
            <v>Step Down</v>
          </cell>
        </row>
        <row r="4244">
          <cell r="M4244" t="str">
            <v>Step Down</v>
          </cell>
        </row>
        <row r="4245">
          <cell r="I4245" t="str">
            <v>0034894-011</v>
          </cell>
          <cell r="J4245" t="str">
            <v>SITI FAIZAH</v>
          </cell>
          <cell r="M4245" t="str">
            <v>Active</v>
          </cell>
          <cell r="O4245" t="str">
            <v>SITI FAIZAH BA</v>
          </cell>
          <cell r="T4245" t="str">
            <v>7840115661</v>
          </cell>
          <cell r="W4245" t="str">
            <v>BANK CENTRAL ASIA Tbk.</v>
          </cell>
        </row>
        <row r="4246">
          <cell r="I4246" t="str">
            <v>0058016-011</v>
          </cell>
          <cell r="J4246" t="str">
            <v>LINA HERLINA</v>
          </cell>
          <cell r="M4246" t="str">
            <v>Active</v>
          </cell>
          <cell r="O4246" t="str">
            <v>LINA HERLINA</v>
          </cell>
          <cell r="T4246" t="str">
            <v>1340005368641</v>
          </cell>
          <cell r="W4246" t="str">
            <v>BANK MANDIRI</v>
          </cell>
        </row>
        <row r="4247">
          <cell r="M4247" t="str">
            <v>Step Down</v>
          </cell>
        </row>
        <row r="4248">
          <cell r="M4248" t="str">
            <v>Step Down</v>
          </cell>
        </row>
        <row r="4249">
          <cell r="M4249" t="str">
            <v>Step Down</v>
          </cell>
        </row>
        <row r="4250">
          <cell r="I4250" t="str">
            <v>0088260-011</v>
          </cell>
          <cell r="J4250" t="str">
            <v>TINTIN KOMALASARI</v>
          </cell>
          <cell r="M4250" t="str">
            <v>Active</v>
          </cell>
          <cell r="O4250" t="str">
            <v>TINTIN KOMALASARI</v>
          </cell>
          <cell r="T4250" t="str">
            <v>0080539037</v>
          </cell>
          <cell r="W4250" t="str">
            <v>BANK CENTRAL ASIA Tbk.</v>
          </cell>
        </row>
        <row r="4251">
          <cell r="M4251" t="str">
            <v>Step Down</v>
          </cell>
        </row>
        <row r="4252">
          <cell r="M4252" t="str">
            <v>Step Down</v>
          </cell>
        </row>
        <row r="4253">
          <cell r="M4253" t="str">
            <v>Step Down</v>
          </cell>
        </row>
        <row r="4254">
          <cell r="M4254" t="str">
            <v>Step Down</v>
          </cell>
        </row>
        <row r="4255">
          <cell r="M4255" t="str">
            <v>Step Down</v>
          </cell>
        </row>
        <row r="4256">
          <cell r="I4256" t="str">
            <v>0068641-011</v>
          </cell>
          <cell r="J4256" t="str">
            <v>IRA KARMILAWATI</v>
          </cell>
          <cell r="M4256" t="str">
            <v>Active</v>
          </cell>
          <cell r="O4256" t="str">
            <v>IRA KARMILAWATI</v>
          </cell>
          <cell r="T4256" t="str">
            <v>416301009885530</v>
          </cell>
          <cell r="W4256" t="str">
            <v>BANK RAKYAT INDONESIA (Persero) Tbk.</v>
          </cell>
        </row>
        <row r="4257">
          <cell r="M4257" t="str">
            <v>Step Down</v>
          </cell>
        </row>
        <row r="4258">
          <cell r="I4258" t="str">
            <v>0096146-011</v>
          </cell>
          <cell r="J4258" t="str">
            <v>NENY PRIMANI KANIAWATI</v>
          </cell>
          <cell r="M4258" t="str">
            <v>Active</v>
          </cell>
          <cell r="O4258" t="str">
            <v>NENY PRIMANI KANIAWATI, SE</v>
          </cell>
          <cell r="T4258" t="str">
            <v>038901004504501</v>
          </cell>
          <cell r="W4258" t="str">
            <v>BANK RAKYAT INDONESIA (Persero) Tbk.</v>
          </cell>
        </row>
        <row r="4259">
          <cell r="I4259" t="str">
            <v>0114312-011</v>
          </cell>
          <cell r="J4259" t="str">
            <v>ETI HERAWATI</v>
          </cell>
          <cell r="M4259" t="str">
            <v>Active</v>
          </cell>
          <cell r="O4259" t="str">
            <v>ETI HERAWATI</v>
          </cell>
          <cell r="T4259" t="str">
            <v>412001010188537</v>
          </cell>
          <cell r="W4259" t="str">
            <v>BANK RAKYAT INDONESIA (Persero) Tbk.</v>
          </cell>
        </row>
        <row r="4260">
          <cell r="I4260" t="str">
            <v>0120362-011</v>
          </cell>
          <cell r="J4260" t="str">
            <v>RISWAN</v>
          </cell>
          <cell r="M4260" t="str">
            <v>Active</v>
          </cell>
          <cell r="S4260" t="str">
            <v>...</v>
          </cell>
        </row>
        <row r="4261">
          <cell r="M4261" t="str">
            <v>Step Down</v>
          </cell>
        </row>
        <row r="4262">
          <cell r="M4262" t="str">
            <v>Step Down</v>
          </cell>
        </row>
        <row r="4263">
          <cell r="M4263" t="str">
            <v>Step Down</v>
          </cell>
        </row>
        <row r="4264">
          <cell r="M4264" t="str">
            <v>Step Down</v>
          </cell>
        </row>
        <row r="4265">
          <cell r="M4265" t="str">
            <v>Step Down</v>
          </cell>
        </row>
        <row r="4266">
          <cell r="M4266" t="str">
            <v>Step Down</v>
          </cell>
        </row>
        <row r="4267">
          <cell r="I4267" t="str">
            <v>0106821-011</v>
          </cell>
          <cell r="J4267" t="str">
            <v>AAH</v>
          </cell>
          <cell r="M4267" t="str">
            <v>Active</v>
          </cell>
          <cell r="O4267" t="str">
            <v>AAH HODIJAH</v>
          </cell>
          <cell r="T4267" t="str">
            <v>446801017658531</v>
          </cell>
          <cell r="W4267" t="str">
            <v>BANK RAKYAT INDONESIA (Persero) Tbk.</v>
          </cell>
        </row>
        <row r="4268">
          <cell r="I4268" t="str">
            <v>0117583-011</v>
          </cell>
          <cell r="J4268" t="str">
            <v>ETIN SUPRIATIN</v>
          </cell>
          <cell r="M4268" t="str">
            <v>Active</v>
          </cell>
          <cell r="O4268" t="str">
            <v>ETIN SUPRIATIN</v>
          </cell>
          <cell r="T4268" t="str">
            <v>3030481461</v>
          </cell>
          <cell r="W4268" t="str">
            <v>BANK CENTRAL ASIA Tbk.</v>
          </cell>
        </row>
        <row r="4269">
          <cell r="I4269" t="str">
            <v>0028055-011</v>
          </cell>
          <cell r="J4269" t="str">
            <v>MAYHENISASWIKANUR</v>
          </cell>
          <cell r="M4269" t="str">
            <v>Active</v>
          </cell>
          <cell r="O4269" t="str">
            <v>MAYHENISASWIKANUR</v>
          </cell>
          <cell r="T4269" t="str">
            <v>4381476582</v>
          </cell>
          <cell r="W4269" t="str">
            <v>BANK CENTRAL ASIA Tbk.</v>
          </cell>
        </row>
        <row r="4270">
          <cell r="I4270" t="str">
            <v>0094441-011</v>
          </cell>
          <cell r="J4270" t="str">
            <v>WAHYU PRIYO UTOMO Spd</v>
          </cell>
          <cell r="M4270" t="str">
            <v>Active</v>
          </cell>
          <cell r="O4270" t="str">
            <v>WAHYU PRIYO UTOMO Spd</v>
          </cell>
          <cell r="T4270" t="str">
            <v>1310005213964</v>
          </cell>
          <cell r="W4270" t="str">
            <v>BANK MANDIRI</v>
          </cell>
        </row>
        <row r="4271">
          <cell r="M4271" t="str">
            <v>Step Down</v>
          </cell>
        </row>
        <row r="4272">
          <cell r="I4272" t="str">
            <v>0043573-011</v>
          </cell>
          <cell r="J4272" t="str">
            <v>FENNY SRI OKTAFIANNY</v>
          </cell>
          <cell r="M4272" t="str">
            <v>Active</v>
          </cell>
          <cell r="O4272" t="str">
            <v>FENNY SRI OKTAFIANY</v>
          </cell>
          <cell r="T4272" t="str">
            <v>1300005185189</v>
          </cell>
          <cell r="W4272" t="str">
            <v>BANK MANDIRI</v>
          </cell>
        </row>
        <row r="4273">
          <cell r="I4273" t="str">
            <v>0047176-011</v>
          </cell>
          <cell r="J4273" t="str">
            <v>DEVI SUKMAYANTI, SPD</v>
          </cell>
          <cell r="M4273" t="str">
            <v>Active</v>
          </cell>
          <cell r="O4273" t="str">
            <v>DEVI SUKMAYANTI SPD</v>
          </cell>
          <cell r="T4273" t="str">
            <v>0540577960</v>
          </cell>
          <cell r="W4273" t="str">
            <v>BANK CENTRAL ASIA Tbk.</v>
          </cell>
        </row>
        <row r="4274">
          <cell r="I4274" t="str">
            <v>0083427-011</v>
          </cell>
          <cell r="J4274" t="str">
            <v>RITA</v>
          </cell>
          <cell r="M4274" t="str">
            <v>Active</v>
          </cell>
          <cell r="O4274" t="str">
            <v>RITA NURLAELA</v>
          </cell>
          <cell r="T4274" t="str">
            <v>0019883035100</v>
          </cell>
          <cell r="W4274" t="str">
            <v>BANK JABAR DAN BANTEN</v>
          </cell>
        </row>
        <row r="4275">
          <cell r="M4275" t="str">
            <v>Step Down</v>
          </cell>
        </row>
        <row r="4276">
          <cell r="I4276" t="str">
            <v>0114455-011</v>
          </cell>
          <cell r="J4276" t="str">
            <v>PANJI RAMA DONNA</v>
          </cell>
          <cell r="M4276" t="str">
            <v>Active</v>
          </cell>
          <cell r="S4276" t="str">
            <v>...</v>
          </cell>
        </row>
        <row r="4277">
          <cell r="I4277" t="str">
            <v>011</v>
          </cell>
          <cell r="J4277" t="str">
            <v>Sofia Agnani</v>
          </cell>
          <cell r="M4277" t="str">
            <v>Active</v>
          </cell>
        </row>
        <row r="4278">
          <cell r="M4278" t="str">
            <v>Step Down</v>
          </cell>
        </row>
        <row r="4279">
          <cell r="M4279" t="str">
            <v>Step Down</v>
          </cell>
        </row>
        <row r="4280">
          <cell r="I4280" t="str">
            <v>0104713-011</v>
          </cell>
          <cell r="J4280" t="str">
            <v>DEDEH KURNIASIH</v>
          </cell>
          <cell r="M4280" t="str">
            <v>Active</v>
          </cell>
          <cell r="S4280" t="str">
            <v>...</v>
          </cell>
        </row>
        <row r="4281">
          <cell r="M4281" t="str">
            <v>Step Down</v>
          </cell>
        </row>
        <row r="4282">
          <cell r="M4282" t="str">
            <v>Step Down</v>
          </cell>
        </row>
        <row r="4283">
          <cell r="M4283" t="str">
            <v>Step Down</v>
          </cell>
        </row>
        <row r="4284">
          <cell r="M4284" t="str">
            <v>Step Down</v>
          </cell>
        </row>
        <row r="4285">
          <cell r="I4285" t="str">
            <v>0103379-011</v>
          </cell>
          <cell r="J4285" t="str">
            <v>RIKE RAHMAWATI NOVIANTI</v>
          </cell>
          <cell r="M4285" t="str">
            <v>Active</v>
          </cell>
          <cell r="O4285" t="str">
            <v>RIKE RAHMAWATI NOVIANTI</v>
          </cell>
          <cell r="T4285" t="str">
            <v>1080007529</v>
          </cell>
          <cell r="W4285" t="str">
            <v>BANK MUAMALAT INDONESIA</v>
          </cell>
        </row>
        <row r="4286">
          <cell r="M4286" t="str">
            <v>Step Down</v>
          </cell>
        </row>
        <row r="4287">
          <cell r="M4287" t="str">
            <v>Step Down</v>
          </cell>
        </row>
        <row r="4288">
          <cell r="M4288" t="str">
            <v>Step Down</v>
          </cell>
        </row>
        <row r="4289">
          <cell r="M4289" t="str">
            <v>Step Down</v>
          </cell>
        </row>
        <row r="4290">
          <cell r="M4290" t="str">
            <v>Step Down</v>
          </cell>
        </row>
        <row r="4291">
          <cell r="M4291" t="str">
            <v>Step Down</v>
          </cell>
        </row>
        <row r="4292">
          <cell r="M4292" t="str">
            <v>Step Down</v>
          </cell>
        </row>
        <row r="4293">
          <cell r="I4293" t="str">
            <v>0040447-011</v>
          </cell>
          <cell r="J4293" t="str">
            <v>SUSANTI CHRISTIYANINGRUM</v>
          </cell>
          <cell r="M4293" t="str">
            <v>Active</v>
          </cell>
          <cell r="O4293" t="str">
            <v>SUSANTI CHRISTIYANINGRUM</v>
          </cell>
          <cell r="T4293" t="str">
            <v>702101000133531</v>
          </cell>
          <cell r="W4293" t="str">
            <v>BANK RAKYAT INDONESIA (Persero) Tbk.</v>
          </cell>
        </row>
        <row r="4294">
          <cell r="M4294" t="str">
            <v>Step Down</v>
          </cell>
        </row>
        <row r="4295">
          <cell r="M4295" t="str">
            <v>Step Down</v>
          </cell>
        </row>
        <row r="4296">
          <cell r="M4296" t="str">
            <v>Step Down</v>
          </cell>
        </row>
        <row r="4297">
          <cell r="M4297" t="str">
            <v>Step Down</v>
          </cell>
        </row>
        <row r="4298">
          <cell r="M4298" t="str">
            <v>Step Down</v>
          </cell>
        </row>
        <row r="4299">
          <cell r="I4299" t="str">
            <v>0096634-011</v>
          </cell>
          <cell r="J4299" t="str">
            <v>R THESIANA MARIANA</v>
          </cell>
          <cell r="M4299" t="str">
            <v>Active</v>
          </cell>
          <cell r="O4299" t="str">
            <v>R THESIANA MARIANA</v>
          </cell>
          <cell r="T4299" t="str">
            <v>0000065601008525502</v>
          </cell>
          <cell r="W4299" t="str">
            <v>BANK RAKYAT INDONESIA (Persero) Tbk.</v>
          </cell>
        </row>
        <row r="4300">
          <cell r="M4300" t="str">
            <v>Step Down</v>
          </cell>
        </row>
        <row r="4301">
          <cell r="M4301" t="str">
            <v>Step Down</v>
          </cell>
        </row>
        <row r="4302">
          <cell r="M4302" t="str">
            <v>Step Down</v>
          </cell>
        </row>
        <row r="4303">
          <cell r="M4303" t="str">
            <v>Step Down</v>
          </cell>
        </row>
        <row r="4304">
          <cell r="M4304" t="str">
            <v>Step Down</v>
          </cell>
        </row>
        <row r="4305">
          <cell r="I4305" t="str">
            <v>0095344-011</v>
          </cell>
          <cell r="J4305" t="str">
            <v>FATMA SURI</v>
          </cell>
          <cell r="M4305" t="str">
            <v>Active</v>
          </cell>
          <cell r="O4305" t="str">
            <v>FATMA SURI</v>
          </cell>
          <cell r="T4305" t="str">
            <v>1300005612315</v>
          </cell>
          <cell r="W4305" t="str">
            <v>BANK MANDIRI</v>
          </cell>
        </row>
        <row r="4306">
          <cell r="M4306" t="str">
            <v>Step Down</v>
          </cell>
        </row>
        <row r="4307">
          <cell r="M4307" t="str">
            <v>Step Down</v>
          </cell>
        </row>
        <row r="4308">
          <cell r="M4308" t="str">
            <v>Step Down</v>
          </cell>
        </row>
        <row r="4309">
          <cell r="M4309" t="str">
            <v>Step Down</v>
          </cell>
        </row>
        <row r="4310">
          <cell r="M4310" t="str">
            <v>Step Down</v>
          </cell>
        </row>
        <row r="4311">
          <cell r="I4311" t="str">
            <v>0066422-011</v>
          </cell>
          <cell r="J4311" t="str">
            <v>ELIS SOLIHAT</v>
          </cell>
          <cell r="M4311" t="str">
            <v>Active</v>
          </cell>
          <cell r="O4311" t="str">
            <v>ELIS SOLIHAT</v>
          </cell>
          <cell r="T4311" t="str">
            <v>1080005574</v>
          </cell>
          <cell r="W4311" t="str">
            <v>BANK MUAMALAT INDONESIA</v>
          </cell>
        </row>
        <row r="4312">
          <cell r="I4312" t="str">
            <v>0111294-011</v>
          </cell>
          <cell r="J4312" t="str">
            <v>FENNY  SUGIARTI  PURWAYUNITA</v>
          </cell>
          <cell r="M4312" t="str">
            <v>Active</v>
          </cell>
          <cell r="S4312" t="str">
            <v>...</v>
          </cell>
        </row>
        <row r="4313">
          <cell r="M4313" t="str">
            <v>Step Down</v>
          </cell>
        </row>
        <row r="4314">
          <cell r="M4314" t="str">
            <v>Step Down</v>
          </cell>
        </row>
        <row r="4315">
          <cell r="M4315" t="str">
            <v>Step Down</v>
          </cell>
        </row>
        <row r="4316">
          <cell r="M4316" t="str">
            <v>Step Down</v>
          </cell>
        </row>
        <row r="4317">
          <cell r="M4317" t="str">
            <v>Step Down</v>
          </cell>
        </row>
        <row r="4318">
          <cell r="M4318" t="str">
            <v>Step Down</v>
          </cell>
        </row>
        <row r="4319">
          <cell r="M4319" t="str">
            <v>Step Down</v>
          </cell>
        </row>
        <row r="4320">
          <cell r="M4320" t="str">
            <v>Step Down</v>
          </cell>
        </row>
        <row r="4321">
          <cell r="M4321" t="str">
            <v>Step Down</v>
          </cell>
        </row>
        <row r="4322">
          <cell r="M4322" t="str">
            <v>Step Down</v>
          </cell>
        </row>
        <row r="4323">
          <cell r="M4323" t="str">
            <v>Step Down</v>
          </cell>
        </row>
        <row r="4324">
          <cell r="I4324" t="str">
            <v>0041998-011</v>
          </cell>
          <cell r="J4324" t="str">
            <v>LULUK KHOTIJAH</v>
          </cell>
          <cell r="M4324" t="str">
            <v>Active</v>
          </cell>
          <cell r="O4324" t="str">
            <v>LULUK KHOTIJAH</v>
          </cell>
          <cell r="T4324" t="str">
            <v>1310004841039</v>
          </cell>
          <cell r="W4324" t="str">
            <v>BANK MANDIRI</v>
          </cell>
        </row>
        <row r="4325">
          <cell r="I4325" t="str">
            <v>0081103-011</v>
          </cell>
          <cell r="J4325" t="str">
            <v>AI ADIDAH</v>
          </cell>
          <cell r="M4325" t="str">
            <v>Active</v>
          </cell>
          <cell r="O4325" t="str">
            <v>AI ADIDAH</v>
          </cell>
          <cell r="T4325" t="str">
            <v>732801004311531</v>
          </cell>
          <cell r="W4325" t="str">
            <v>BANK RAKYAT INDONESIA (Persero) Tbk.</v>
          </cell>
        </row>
        <row r="4326">
          <cell r="I4326" t="str">
            <v>0115272-011</v>
          </cell>
          <cell r="J4326" t="str">
            <v>AI ROHIMAH</v>
          </cell>
          <cell r="M4326" t="str">
            <v>Active</v>
          </cell>
          <cell r="O4326" t="str">
            <v>AI ROHIMAH</v>
          </cell>
          <cell r="T4326" t="str">
            <v>328901026953535</v>
          </cell>
          <cell r="W4326" t="str">
            <v>BANK RAKYAT INDONESIA (Persero) Tbk.</v>
          </cell>
        </row>
        <row r="4327">
          <cell r="M4327" t="str">
            <v>Step Down</v>
          </cell>
        </row>
        <row r="4328">
          <cell r="M4328" t="str">
            <v>Step Down</v>
          </cell>
        </row>
        <row r="4329">
          <cell r="I4329" t="str">
            <v>0075066-011</v>
          </cell>
          <cell r="J4329" t="str">
            <v>MAHYUDIN</v>
          </cell>
          <cell r="M4329" t="str">
            <v>Active</v>
          </cell>
          <cell r="O4329" t="str">
            <v>MAHYUDIN</v>
          </cell>
          <cell r="T4329" t="str">
            <v>1300004280049</v>
          </cell>
          <cell r="W4329" t="str">
            <v>BANK MANDIRI</v>
          </cell>
        </row>
        <row r="4330">
          <cell r="I4330" t="str">
            <v>0096122-011</v>
          </cell>
          <cell r="J4330" t="str">
            <v>SYAHRUL</v>
          </cell>
          <cell r="M4330" t="str">
            <v>Active</v>
          </cell>
          <cell r="O4330" t="str">
            <v>SYAHRUL AFFAN TANJUNG</v>
          </cell>
          <cell r="T4330" t="str">
            <v>1300013136562</v>
          </cell>
          <cell r="W4330" t="str">
            <v>BANK MANDIRI</v>
          </cell>
        </row>
        <row r="4331">
          <cell r="M4331" t="str">
            <v>Step Down</v>
          </cell>
        </row>
        <row r="4332">
          <cell r="I4332" t="str">
            <v>0081833-011</v>
          </cell>
          <cell r="J4332" t="str">
            <v>RISA FITRIYANI</v>
          </cell>
          <cell r="M4332" t="str">
            <v>Active</v>
          </cell>
          <cell r="O4332" t="str">
            <v>RISA FITRIYANI</v>
          </cell>
          <cell r="T4332" t="str">
            <v>7085747651</v>
          </cell>
          <cell r="W4332" t="str">
            <v>BANK SYARIAH MANDIRI</v>
          </cell>
        </row>
        <row r="4333">
          <cell r="M4333" t="str">
            <v>Step Down</v>
          </cell>
        </row>
        <row r="4334">
          <cell r="M4334" t="str">
            <v>Step Down</v>
          </cell>
        </row>
        <row r="4335">
          <cell r="M4335" t="str">
            <v>Step Down</v>
          </cell>
        </row>
        <row r="4336">
          <cell r="M4336" t="str">
            <v>Step Down</v>
          </cell>
        </row>
        <row r="4337">
          <cell r="I4337" t="str">
            <v>0106840-011</v>
          </cell>
          <cell r="J4337" t="str">
            <v>NINA KARTINI</v>
          </cell>
          <cell r="M4337" t="str">
            <v>Active</v>
          </cell>
          <cell r="S4337" t="str">
            <v>...</v>
          </cell>
        </row>
        <row r="4338">
          <cell r="I4338" t="str">
            <v>0088455-011</v>
          </cell>
          <cell r="J4338" t="str">
            <v>NENENG HENI NURJANAH</v>
          </cell>
          <cell r="M4338" t="str">
            <v>Active</v>
          </cell>
          <cell r="O4338" t="str">
            <v>NENENG HENI NURJANAH</v>
          </cell>
          <cell r="T4338" t="str">
            <v>0205577258</v>
          </cell>
          <cell r="W4338" t="str">
            <v>BANK NEGARA INDONESIA 1946 (Persero) Tbk.</v>
          </cell>
        </row>
        <row r="4339">
          <cell r="M4339" t="str">
            <v>Step Down</v>
          </cell>
        </row>
        <row r="4340">
          <cell r="M4340" t="str">
            <v>Step Down</v>
          </cell>
        </row>
        <row r="4341">
          <cell r="M4341" t="str">
            <v>Step Down</v>
          </cell>
        </row>
        <row r="4342">
          <cell r="M4342" t="str">
            <v>Step Down</v>
          </cell>
        </row>
        <row r="4343">
          <cell r="M4343" t="str">
            <v>Step Down</v>
          </cell>
        </row>
        <row r="4344">
          <cell r="M4344" t="str">
            <v>Step Down</v>
          </cell>
        </row>
        <row r="4345">
          <cell r="I4345" t="str">
            <v>0098952-011</v>
          </cell>
          <cell r="J4345" t="str">
            <v>MELLAWATI</v>
          </cell>
          <cell r="M4345" t="str">
            <v>Active</v>
          </cell>
          <cell r="O4345" t="str">
            <v>MELLAWATI</v>
          </cell>
          <cell r="T4345" t="str">
            <v>2830988672</v>
          </cell>
          <cell r="W4345" t="str">
            <v>BANK CENTRAL ASIA Tbk.</v>
          </cell>
        </row>
        <row r="4346">
          <cell r="I4346" t="str">
            <v>0067398-011</v>
          </cell>
          <cell r="J4346" t="str">
            <v>LENI R</v>
          </cell>
          <cell r="M4346" t="str">
            <v>Active</v>
          </cell>
          <cell r="O4346" t="str">
            <v>LENI ROYANI</v>
          </cell>
          <cell r="T4346" t="str">
            <v>444501000379504</v>
          </cell>
          <cell r="W4346" t="str">
            <v>BANK RAKYAT INDONESIA (Persero) Tbk.</v>
          </cell>
        </row>
        <row r="4347">
          <cell r="I4347" t="str">
            <v>0098044-011</v>
          </cell>
          <cell r="J4347" t="str">
            <v>ONOH HARYATI</v>
          </cell>
          <cell r="M4347" t="str">
            <v>Active</v>
          </cell>
          <cell r="O4347" t="str">
            <v>ONOH HARYATI</v>
          </cell>
          <cell r="T4347" t="str">
            <v>074701006592536</v>
          </cell>
          <cell r="W4347" t="str">
            <v>BANK RAKYAT INDONESIA (Persero) Tbk.</v>
          </cell>
        </row>
        <row r="4348">
          <cell r="M4348" t="str">
            <v>Step Down</v>
          </cell>
        </row>
        <row r="4349">
          <cell r="I4349" t="str">
            <v>0091194-011</v>
          </cell>
          <cell r="J4349" t="str">
            <v>YULI YULIANA</v>
          </cell>
          <cell r="M4349" t="str">
            <v>Active</v>
          </cell>
          <cell r="O4349" t="str">
            <v>YULI YULIANA</v>
          </cell>
          <cell r="T4349" t="str">
            <v>089501007980509</v>
          </cell>
          <cell r="W4349" t="str">
            <v>BANK RAKYAT INDONESIA (Persero) Tbk.</v>
          </cell>
        </row>
        <row r="4350">
          <cell r="M4350" t="str">
            <v>Step Down</v>
          </cell>
        </row>
        <row r="4351">
          <cell r="I4351" t="str">
            <v>0092334-011</v>
          </cell>
          <cell r="J4351" t="str">
            <v>ERIS FARAH ARINDINI</v>
          </cell>
          <cell r="M4351" t="str">
            <v>Active</v>
          </cell>
          <cell r="O4351" t="str">
            <v>ERIS FARAH ARINDINI</v>
          </cell>
          <cell r="T4351" t="str">
            <v>010001053349504</v>
          </cell>
          <cell r="W4351" t="str">
            <v>BANK RAKYAT INDONESIA (Persero) Tbk.</v>
          </cell>
        </row>
        <row r="4352">
          <cell r="I4352" t="str">
            <v>0084242-011</v>
          </cell>
          <cell r="J4352" t="str">
            <v>EVI LUTFIA</v>
          </cell>
          <cell r="M4352" t="str">
            <v>Active</v>
          </cell>
          <cell r="O4352" t="str">
            <v>EVI LUTFIA</v>
          </cell>
          <cell r="T4352" t="str">
            <v>441101010526536</v>
          </cell>
          <cell r="W4352" t="str">
            <v>BANK RAKYAT INDONESIA (Persero) Tbk.</v>
          </cell>
        </row>
        <row r="4353">
          <cell r="I4353" t="str">
            <v>0100939-011</v>
          </cell>
          <cell r="J4353" t="str">
            <v>SRI WAHYU RINA</v>
          </cell>
          <cell r="M4353" t="str">
            <v>Active</v>
          </cell>
          <cell r="S4353" t="str">
            <v>...</v>
          </cell>
        </row>
        <row r="4354">
          <cell r="I4354" t="str">
            <v>0089963-011</v>
          </cell>
          <cell r="J4354" t="str">
            <v>YANTI N</v>
          </cell>
          <cell r="M4354" t="str">
            <v>Active</v>
          </cell>
          <cell r="O4354" t="str">
            <v>YANTI HERMAWATI</v>
          </cell>
          <cell r="T4354" t="str">
            <v>406001005201530</v>
          </cell>
          <cell r="W4354" t="str">
            <v>BANK RAKYAT INDONESIA (Persero) Tbk.</v>
          </cell>
        </row>
        <row r="4355">
          <cell r="I4355" t="str">
            <v>0103756-011</v>
          </cell>
          <cell r="J4355" t="str">
            <v>RINA KOMALASARI</v>
          </cell>
          <cell r="M4355" t="str">
            <v>Active</v>
          </cell>
          <cell r="O4355" t="str">
            <v>RINA KOMALASARI</v>
          </cell>
          <cell r="T4355" t="str">
            <v>1300055526662</v>
          </cell>
          <cell r="W4355" t="str">
            <v>BANK MANDIRI</v>
          </cell>
        </row>
        <row r="4356">
          <cell r="M4356" t="str">
            <v>Step Down</v>
          </cell>
        </row>
        <row r="4357">
          <cell r="M4357" t="str">
            <v>Step Down</v>
          </cell>
        </row>
        <row r="4358">
          <cell r="M4358" t="str">
            <v>Step Down</v>
          </cell>
        </row>
        <row r="4359">
          <cell r="I4359" t="str">
            <v>0060512-011</v>
          </cell>
          <cell r="J4359" t="str">
            <v>SITI SOLIHAH</v>
          </cell>
          <cell r="M4359" t="str">
            <v>Active</v>
          </cell>
          <cell r="O4359" t="str">
            <v>SITI SOLIHAH</v>
          </cell>
          <cell r="T4359" t="str">
            <v>1300012748862</v>
          </cell>
          <cell r="W4359" t="str">
            <v>BANK MANDIRI</v>
          </cell>
        </row>
        <row r="4360">
          <cell r="M4360" t="str">
            <v>Step Down</v>
          </cell>
        </row>
        <row r="4361">
          <cell r="M4361" t="str">
            <v>Step Down</v>
          </cell>
        </row>
        <row r="4362">
          <cell r="M4362" t="str">
            <v>Step Down</v>
          </cell>
        </row>
        <row r="4363">
          <cell r="I4363" t="str">
            <v>0113928-011</v>
          </cell>
          <cell r="J4363" t="str">
            <v>DRA TUTI MULYAWATI</v>
          </cell>
          <cell r="M4363" t="str">
            <v>Active</v>
          </cell>
          <cell r="O4363" t="str">
            <v>DRA TUTI MULYAWATI</v>
          </cell>
          <cell r="T4363" t="str">
            <v>075001030949530</v>
          </cell>
          <cell r="W4363" t="str">
            <v>BANK RAKYAT INDONESIA (Persero) Tbk.</v>
          </cell>
        </row>
        <row r="4364">
          <cell r="M4364" t="str">
            <v>Step Down</v>
          </cell>
        </row>
        <row r="4365">
          <cell r="M4365" t="str">
            <v>Step Down</v>
          </cell>
        </row>
        <row r="4366">
          <cell r="M4366" t="str">
            <v>Step Down</v>
          </cell>
        </row>
        <row r="4367">
          <cell r="M4367" t="str">
            <v>Step Down</v>
          </cell>
        </row>
        <row r="4368">
          <cell r="I4368" t="str">
            <v>0096978-011</v>
          </cell>
          <cell r="J4368" t="str">
            <v>ANITA RATNA AMBARWATI</v>
          </cell>
          <cell r="M4368" t="str">
            <v>Active</v>
          </cell>
          <cell r="O4368" t="str">
            <v>ANITA RATNA AMBARWATI</v>
          </cell>
          <cell r="T4368" t="str">
            <v>408101012288531</v>
          </cell>
          <cell r="W4368" t="str">
            <v>BANK RAKYAT INDONESIA (Persero) Tbk.</v>
          </cell>
        </row>
        <row r="4369">
          <cell r="M4369" t="str">
            <v>Step Down</v>
          </cell>
        </row>
        <row r="4370">
          <cell r="M4370" t="str">
            <v>Step Down</v>
          </cell>
        </row>
        <row r="4371">
          <cell r="I4371" t="str">
            <v>0070754-011</v>
          </cell>
          <cell r="J4371" t="str">
            <v>LIA ABDURAHMAN</v>
          </cell>
          <cell r="M4371" t="str">
            <v>Active</v>
          </cell>
          <cell r="O4371" t="str">
            <v>LIA ABDURAHMAN</v>
          </cell>
          <cell r="T4371" t="str">
            <v>4108304257</v>
          </cell>
          <cell r="W4371" t="str">
            <v>BANK PERMATA Tbk. SYARIAH</v>
          </cell>
        </row>
        <row r="4372">
          <cell r="M4372" t="str">
            <v>Step Down</v>
          </cell>
        </row>
        <row r="4373">
          <cell r="M4373" t="str">
            <v>Step Down</v>
          </cell>
        </row>
        <row r="4374">
          <cell r="M4374" t="str">
            <v>Step Down</v>
          </cell>
        </row>
        <row r="4375">
          <cell r="M4375" t="str">
            <v>Step Down</v>
          </cell>
        </row>
        <row r="4376">
          <cell r="M4376" t="str">
            <v>Step Down</v>
          </cell>
        </row>
        <row r="4377">
          <cell r="M4377" t="str">
            <v>Step Down</v>
          </cell>
        </row>
        <row r="4378">
          <cell r="M4378" t="str">
            <v>Step Down</v>
          </cell>
        </row>
        <row r="4379">
          <cell r="M4379" t="str">
            <v>Step Down</v>
          </cell>
        </row>
        <row r="4380">
          <cell r="M4380" t="str">
            <v>Step Down</v>
          </cell>
        </row>
        <row r="4381">
          <cell r="M4381" t="str">
            <v>Step Down</v>
          </cell>
        </row>
        <row r="4382">
          <cell r="I4382" t="str">
            <v>0098344-011</v>
          </cell>
          <cell r="J4382" t="str">
            <v>CINDY FRISNA DAMAYANTI</v>
          </cell>
          <cell r="M4382" t="str">
            <v>Active</v>
          </cell>
          <cell r="O4382" t="str">
            <v>CINDY FRISNA DAMAYANTI</v>
          </cell>
          <cell r="T4382" t="str">
            <v>0121475886</v>
          </cell>
          <cell r="W4382" t="str">
            <v>BANK NEGARA INDONESIA 1946 (Persero) Tbk.</v>
          </cell>
        </row>
        <row r="4383">
          <cell r="I4383" t="str">
            <v>0023960-011</v>
          </cell>
          <cell r="J4383" t="str">
            <v>Reni Satriani</v>
          </cell>
          <cell r="M4383" t="str">
            <v>Active</v>
          </cell>
          <cell r="O4383" t="str">
            <v>RENI SATRIANI</v>
          </cell>
          <cell r="T4383" t="str">
            <v>1480440478</v>
          </cell>
          <cell r="W4383" t="str">
            <v>BANK CENTRAL ASIA Tbk.</v>
          </cell>
        </row>
        <row r="4384">
          <cell r="M4384" t="str">
            <v>Step Down</v>
          </cell>
        </row>
        <row r="4385">
          <cell r="M4385" t="str">
            <v>Step Down</v>
          </cell>
        </row>
        <row r="4386">
          <cell r="I4386" t="str">
            <v>0054222-011</v>
          </cell>
          <cell r="J4386" t="str">
            <v>IRMA AMALIA</v>
          </cell>
          <cell r="M4386" t="str">
            <v>Active</v>
          </cell>
          <cell r="O4386" t="str">
            <v>IRMA AMALIA</v>
          </cell>
          <cell r="T4386" t="str">
            <v>1300011184424</v>
          </cell>
          <cell r="W4386" t="str">
            <v>BANK MANDIRI</v>
          </cell>
        </row>
        <row r="4387">
          <cell r="M4387" t="str">
            <v>Step Down</v>
          </cell>
        </row>
        <row r="4388">
          <cell r="I4388" t="str">
            <v>0108044-011</v>
          </cell>
          <cell r="J4388" t="str">
            <v>EVA NOVAYANTI</v>
          </cell>
          <cell r="M4388" t="str">
            <v>Active</v>
          </cell>
          <cell r="S4388" t="str">
            <v>...</v>
          </cell>
        </row>
        <row r="4389">
          <cell r="M4389" t="str">
            <v>Step Down</v>
          </cell>
        </row>
        <row r="4390">
          <cell r="M4390" t="str">
            <v>Step Down</v>
          </cell>
        </row>
        <row r="4391">
          <cell r="I4391" t="str">
            <v>0086707-011</v>
          </cell>
          <cell r="J4391" t="str">
            <v>NENI SUMARNI</v>
          </cell>
          <cell r="M4391" t="str">
            <v>Active</v>
          </cell>
          <cell r="O4391" t="str">
            <v>NENI SUMARNI</v>
          </cell>
          <cell r="T4391" t="str">
            <v>417301010603534</v>
          </cell>
          <cell r="W4391" t="str">
            <v>BANK RAKYAT INDONESIA (Persero) Tbk.</v>
          </cell>
        </row>
        <row r="4392">
          <cell r="M4392" t="str">
            <v>Step Down</v>
          </cell>
        </row>
        <row r="4393">
          <cell r="M4393" t="str">
            <v>Step Down</v>
          </cell>
        </row>
        <row r="4394">
          <cell r="M4394" t="str">
            <v>Step Down</v>
          </cell>
        </row>
        <row r="4395">
          <cell r="M4395" t="str">
            <v>Step Down</v>
          </cell>
        </row>
        <row r="4396">
          <cell r="M4396" t="str">
            <v>Step Down</v>
          </cell>
        </row>
        <row r="4397">
          <cell r="I4397" t="str">
            <v>0082974-011</v>
          </cell>
          <cell r="J4397" t="str">
            <v>MEYLIANI</v>
          </cell>
          <cell r="M4397" t="str">
            <v>Active</v>
          </cell>
          <cell r="O4397" t="str">
            <v>MEYLIANI</v>
          </cell>
          <cell r="T4397" t="str">
            <v>1320013232252</v>
          </cell>
          <cell r="W4397" t="str">
            <v>BANK MANDIRI</v>
          </cell>
        </row>
        <row r="4398">
          <cell r="M4398" t="str">
            <v>Step Down</v>
          </cell>
        </row>
        <row r="4399">
          <cell r="I4399" t="str">
            <v>0083939-011</v>
          </cell>
          <cell r="J4399" t="str">
            <v>WINI SRI MELANI</v>
          </cell>
          <cell r="M4399" t="str">
            <v>Active</v>
          </cell>
          <cell r="O4399" t="str">
            <v>WINI SRI MELANI</v>
          </cell>
          <cell r="T4399" t="str">
            <v>1392853132</v>
          </cell>
          <cell r="W4399" t="str">
            <v>BANK CENTRAL ASIA Tbk.</v>
          </cell>
        </row>
        <row r="4400">
          <cell r="M4400" t="str">
            <v>Step Down</v>
          </cell>
        </row>
        <row r="4401">
          <cell r="M4401" t="str">
            <v>Step Down</v>
          </cell>
        </row>
        <row r="4402">
          <cell r="M4402" t="str">
            <v>Step Down</v>
          </cell>
        </row>
        <row r="4403">
          <cell r="M4403" t="str">
            <v>Step Down</v>
          </cell>
        </row>
        <row r="4404">
          <cell r="M4404" t="str">
            <v>Step Down</v>
          </cell>
        </row>
        <row r="4405">
          <cell r="M4405" t="str">
            <v>Step Down</v>
          </cell>
        </row>
        <row r="4406">
          <cell r="I4406" t="str">
            <v>0102855-011</v>
          </cell>
          <cell r="J4406" t="str">
            <v>NENENG ROSIAH</v>
          </cell>
          <cell r="M4406" t="str">
            <v>Active</v>
          </cell>
          <cell r="O4406" t="str">
            <v>NENENG ROSIAH</v>
          </cell>
          <cell r="T4406" t="str">
            <v>2791269433</v>
          </cell>
          <cell r="W4406" t="str">
            <v>BANK CENTRAL ASIA Tbk.</v>
          </cell>
        </row>
        <row r="4407">
          <cell r="I4407" t="str">
            <v>0097670-011</v>
          </cell>
          <cell r="J4407" t="str">
            <v>DEDE IRMA KURNIA</v>
          </cell>
          <cell r="M4407" t="str">
            <v>Active</v>
          </cell>
          <cell r="O4407" t="str">
            <v>DEDE IRMA KURNIA</v>
          </cell>
          <cell r="T4407" t="str">
            <v>3210381863</v>
          </cell>
          <cell r="W4407" t="str">
            <v>BANK CENTRAL ASIA Tbk.</v>
          </cell>
        </row>
        <row r="4408">
          <cell r="M4408" t="str">
            <v>Step Down</v>
          </cell>
        </row>
        <row r="4409">
          <cell r="I4409" t="str">
            <v>0106125-011</v>
          </cell>
          <cell r="J4409" t="str">
            <v>LIDA KARLIDYAWATI</v>
          </cell>
          <cell r="M4409" t="str">
            <v>Active</v>
          </cell>
          <cell r="O4409" t="str">
            <v>LIDA KARLIDYAWATI</v>
          </cell>
          <cell r="T4409" t="str">
            <v>792201000218531</v>
          </cell>
          <cell r="W4409" t="str">
            <v>BANK RAKYAT INDONESIA (Persero) Tbk.</v>
          </cell>
        </row>
        <row r="4410">
          <cell r="M4410" t="str">
            <v>Step Down</v>
          </cell>
        </row>
        <row r="4411">
          <cell r="M4411" t="str">
            <v>Step Down</v>
          </cell>
        </row>
        <row r="4412">
          <cell r="M4412" t="str">
            <v>Step Down</v>
          </cell>
        </row>
        <row r="4413">
          <cell r="M4413" t="str">
            <v>Step Down</v>
          </cell>
        </row>
        <row r="4414">
          <cell r="M4414" t="str">
            <v>Step Down</v>
          </cell>
        </row>
        <row r="4415">
          <cell r="M4415" t="str">
            <v>Step Down</v>
          </cell>
        </row>
        <row r="4416">
          <cell r="I4416" t="str">
            <v>0074610-011</v>
          </cell>
          <cell r="J4416" t="str">
            <v>SRI ENDAH HANDAYANI</v>
          </cell>
          <cell r="M4416" t="str">
            <v>Active</v>
          </cell>
          <cell r="O4416" t="str">
            <v>SRI ENDAH HANDAYANI</v>
          </cell>
          <cell r="T4416" t="str">
            <v>1012810241</v>
          </cell>
          <cell r="W4416" t="str">
            <v>BANK SYARIAH BRI</v>
          </cell>
        </row>
        <row r="4417">
          <cell r="I4417" t="str">
            <v>0079993-011</v>
          </cell>
          <cell r="J4417" t="str">
            <v>TETI IRAWATI</v>
          </cell>
          <cell r="M4417" t="str">
            <v>Active</v>
          </cell>
          <cell r="O4417" t="str">
            <v>TETI IRAWATI</v>
          </cell>
          <cell r="T4417" t="str">
            <v>1300013556009</v>
          </cell>
          <cell r="W4417" t="str">
            <v>BANK MANDIRI</v>
          </cell>
        </row>
        <row r="4418">
          <cell r="I4418" t="str">
            <v>0104757-011</v>
          </cell>
          <cell r="J4418" t="str">
            <v>ENI PUJI  LESTARI</v>
          </cell>
          <cell r="M4418" t="str">
            <v>Active</v>
          </cell>
          <cell r="O4418" t="str">
            <v>ENI PUJI LESTARI</v>
          </cell>
          <cell r="T4418" t="str">
            <v>0148235004</v>
          </cell>
          <cell r="W4418" t="str">
            <v>BANK NEGARA INDONESIA 1946 (Persero) Tbk.</v>
          </cell>
        </row>
        <row r="4419">
          <cell r="M4419" t="str">
            <v>Step Down</v>
          </cell>
        </row>
        <row r="4420">
          <cell r="M4420" t="str">
            <v>Step Down</v>
          </cell>
        </row>
        <row r="4421">
          <cell r="M4421" t="str">
            <v>Step Down</v>
          </cell>
        </row>
        <row r="4422">
          <cell r="M4422" t="str">
            <v>Step Down</v>
          </cell>
        </row>
        <row r="4423">
          <cell r="M4423" t="str">
            <v>Step Down</v>
          </cell>
        </row>
        <row r="4424">
          <cell r="M4424" t="str">
            <v>Step Down</v>
          </cell>
        </row>
        <row r="4425">
          <cell r="M4425" t="str">
            <v>Step Down</v>
          </cell>
        </row>
        <row r="4426">
          <cell r="M4426" t="str">
            <v>Step Down</v>
          </cell>
        </row>
        <row r="4427">
          <cell r="M4427" t="str">
            <v>Step Down</v>
          </cell>
        </row>
        <row r="4428">
          <cell r="M4428" t="str">
            <v>Step Down</v>
          </cell>
        </row>
        <row r="4429">
          <cell r="I4429" t="str">
            <v>0079455-011</v>
          </cell>
          <cell r="J4429" t="str">
            <v>NINING SYURANINGSIH</v>
          </cell>
          <cell r="M4429" t="str">
            <v>Active</v>
          </cell>
          <cell r="S4429" t="str">
            <v>...</v>
          </cell>
        </row>
        <row r="4430">
          <cell r="I4430" t="str">
            <v>0072684-011</v>
          </cell>
          <cell r="J4430" t="str">
            <v>NENG NIA</v>
          </cell>
          <cell r="M4430" t="str">
            <v>Active</v>
          </cell>
          <cell r="O4430" t="str">
            <v>NENG NIA NUR FUZIAH</v>
          </cell>
          <cell r="T4430" t="str">
            <v>077801010186532</v>
          </cell>
          <cell r="W4430" t="str">
            <v>BANK RAKYAT INDONESIA (Persero) Tbk.</v>
          </cell>
        </row>
        <row r="4431">
          <cell r="M4431" t="str">
            <v>Step Down</v>
          </cell>
        </row>
        <row r="4432">
          <cell r="M4432" t="str">
            <v>Step Down</v>
          </cell>
        </row>
        <row r="4433">
          <cell r="M4433" t="str">
            <v>Step Down</v>
          </cell>
        </row>
        <row r="4434">
          <cell r="M4434" t="str">
            <v>Step Down</v>
          </cell>
        </row>
        <row r="4435">
          <cell r="M4435" t="str">
            <v>Step Down</v>
          </cell>
        </row>
        <row r="4436">
          <cell r="I4436" t="str">
            <v>0071745-011</v>
          </cell>
          <cell r="J4436" t="str">
            <v>FANNY OCTAVIANY GRAY</v>
          </cell>
          <cell r="M4436" t="str">
            <v>Active</v>
          </cell>
          <cell r="O4436" t="str">
            <v>FANNY OCTAVIANY GRAY</v>
          </cell>
          <cell r="T4436" t="str">
            <v>3791333928</v>
          </cell>
          <cell r="W4436" t="str">
            <v>BANK CENTRAL ASIA Tbk.</v>
          </cell>
        </row>
        <row r="4437">
          <cell r="M4437" t="str">
            <v>Step Down</v>
          </cell>
        </row>
        <row r="4438">
          <cell r="M4438" t="str">
            <v>Step Down</v>
          </cell>
        </row>
        <row r="4439">
          <cell r="M4439" t="str">
            <v>Step Down</v>
          </cell>
        </row>
        <row r="4440">
          <cell r="M4440" t="str">
            <v>Step Down</v>
          </cell>
        </row>
        <row r="4441">
          <cell r="M4441" t="str">
            <v>Step Down</v>
          </cell>
        </row>
        <row r="4442">
          <cell r="M4442" t="str">
            <v>Step Down</v>
          </cell>
        </row>
        <row r="4443">
          <cell r="M4443" t="str">
            <v>Step Down</v>
          </cell>
        </row>
        <row r="4444">
          <cell r="M4444" t="str">
            <v>Step Down</v>
          </cell>
        </row>
        <row r="4445">
          <cell r="M4445" t="str">
            <v>Step Down</v>
          </cell>
        </row>
        <row r="4446">
          <cell r="M4446" t="str">
            <v>Step Down</v>
          </cell>
        </row>
        <row r="4447">
          <cell r="M4447" t="str">
            <v>Step Down</v>
          </cell>
        </row>
        <row r="4448">
          <cell r="I4448" t="str">
            <v>0055724-011</v>
          </cell>
          <cell r="J4448" t="str">
            <v>NOVI MULYANI</v>
          </cell>
          <cell r="M4448" t="str">
            <v>Active</v>
          </cell>
          <cell r="O4448" t="str">
            <v>NOVI MULYANI</v>
          </cell>
          <cell r="T4448" t="str">
            <v>7771318901</v>
          </cell>
          <cell r="W4448" t="str">
            <v>BANK CENTRAL ASIA Tbk.</v>
          </cell>
        </row>
        <row r="4449">
          <cell r="M4449" t="str">
            <v>Step Down</v>
          </cell>
        </row>
        <row r="4450">
          <cell r="M4450" t="str">
            <v>Step Down</v>
          </cell>
        </row>
        <row r="4451">
          <cell r="M4451" t="str">
            <v>Step Down</v>
          </cell>
        </row>
        <row r="4452">
          <cell r="M4452" t="str">
            <v>Step Down</v>
          </cell>
        </row>
        <row r="4453">
          <cell r="M4453" t="str">
            <v>Step Down</v>
          </cell>
        </row>
        <row r="4454">
          <cell r="M4454" t="str">
            <v>Step Down</v>
          </cell>
        </row>
        <row r="4455">
          <cell r="M4455" t="str">
            <v>Step Down</v>
          </cell>
        </row>
        <row r="4456">
          <cell r="M4456" t="str">
            <v>Step Down</v>
          </cell>
        </row>
        <row r="4457">
          <cell r="M4457" t="str">
            <v>Step Down</v>
          </cell>
        </row>
        <row r="4458">
          <cell r="M4458" t="str">
            <v>Step Down</v>
          </cell>
        </row>
        <row r="4459">
          <cell r="M4459" t="str">
            <v>Step Down</v>
          </cell>
        </row>
        <row r="4460">
          <cell r="M4460" t="str">
            <v>Step Down</v>
          </cell>
        </row>
        <row r="4461">
          <cell r="M4461" t="str">
            <v>Step Down</v>
          </cell>
        </row>
        <row r="4462">
          <cell r="M4462" t="str">
            <v>Step Down</v>
          </cell>
        </row>
        <row r="4463">
          <cell r="M4463" t="str">
            <v>Step Down</v>
          </cell>
        </row>
        <row r="4464">
          <cell r="M4464" t="str">
            <v>Step Down</v>
          </cell>
        </row>
        <row r="4465">
          <cell r="M4465" t="str">
            <v>Step Down</v>
          </cell>
        </row>
        <row r="4466">
          <cell r="M4466" t="str">
            <v>Step Down</v>
          </cell>
        </row>
        <row r="4467">
          <cell r="M4467" t="str">
            <v>Step Down</v>
          </cell>
        </row>
        <row r="4468">
          <cell r="I4468" t="str">
            <v>0100783-011</v>
          </cell>
          <cell r="J4468" t="str">
            <v>ANIH</v>
          </cell>
          <cell r="M4468" t="str">
            <v>Active</v>
          </cell>
          <cell r="O4468" t="str">
            <v>ANIH</v>
          </cell>
          <cell r="T4468" t="str">
            <v>076701015396533</v>
          </cell>
          <cell r="W4468" t="str">
            <v>BANK RAKYAT INDONESIA (Persero) Tbk.</v>
          </cell>
        </row>
        <row r="4469">
          <cell r="M4469" t="str">
            <v>Step Down</v>
          </cell>
        </row>
        <row r="4470">
          <cell r="M4470" t="str">
            <v>Step Down</v>
          </cell>
        </row>
        <row r="4471">
          <cell r="M4471" t="str">
            <v>Step Down</v>
          </cell>
        </row>
        <row r="4472">
          <cell r="M4472" t="str">
            <v>Step Down</v>
          </cell>
        </row>
        <row r="4473">
          <cell r="M4473" t="str">
            <v>Step Down</v>
          </cell>
        </row>
        <row r="4474">
          <cell r="M4474" t="str">
            <v>Step Down</v>
          </cell>
        </row>
        <row r="4475">
          <cell r="I4475" t="str">
            <v>0027408-011</v>
          </cell>
          <cell r="J4475" t="str">
            <v>ASMINI WINARNI</v>
          </cell>
          <cell r="M4475" t="str">
            <v>Active</v>
          </cell>
          <cell r="O4475" t="str">
            <v>ASMINI WINARNI</v>
          </cell>
          <cell r="T4475" t="str">
            <v>1080005594</v>
          </cell>
          <cell r="W4475" t="str">
            <v>BANK MUAMALAT INDONESIA</v>
          </cell>
        </row>
        <row r="4476">
          <cell r="M4476" t="str">
            <v>Step Down</v>
          </cell>
        </row>
        <row r="4477">
          <cell r="M4477" t="str">
            <v>Step Down</v>
          </cell>
        </row>
        <row r="4478">
          <cell r="I4478" t="str">
            <v>0089605-011</v>
          </cell>
          <cell r="J4478" t="str">
            <v>DEBI</v>
          </cell>
          <cell r="M4478" t="str">
            <v>Active</v>
          </cell>
          <cell r="O4478" t="str">
            <v>DEBI AGUSTINA</v>
          </cell>
          <cell r="T4478" t="str">
            <v>016501025943502</v>
          </cell>
          <cell r="W4478" t="str">
            <v>BANK RAKYAT INDONESIA (Persero) Tbk.</v>
          </cell>
        </row>
        <row r="4479">
          <cell r="M4479" t="str">
            <v>Step Down</v>
          </cell>
        </row>
        <row r="4480">
          <cell r="M4480" t="str">
            <v>Step Down</v>
          </cell>
        </row>
        <row r="4481">
          <cell r="M4481" t="str">
            <v>Step Down</v>
          </cell>
        </row>
        <row r="4482">
          <cell r="M4482" t="str">
            <v>Step Down</v>
          </cell>
        </row>
        <row r="4483">
          <cell r="M4483" t="str">
            <v>Step Down</v>
          </cell>
        </row>
        <row r="4484">
          <cell r="M4484" t="str">
            <v>Step Down</v>
          </cell>
        </row>
        <row r="4485">
          <cell r="M4485" t="str">
            <v>Step Down</v>
          </cell>
        </row>
        <row r="4486">
          <cell r="I4486" t="str">
            <v>0113037-011</v>
          </cell>
          <cell r="J4486" t="str">
            <v>WATI</v>
          </cell>
          <cell r="M4486" t="str">
            <v>Active</v>
          </cell>
          <cell r="O4486" t="str">
            <v>WATI ASIKIN</v>
          </cell>
          <cell r="T4486" t="str">
            <v>1300005315745</v>
          </cell>
          <cell r="W4486" t="str">
            <v>BANK MANDIRI</v>
          </cell>
        </row>
        <row r="4487">
          <cell r="I4487" t="str">
            <v>0090187-011</v>
          </cell>
          <cell r="J4487" t="str">
            <v>AMRIZAL</v>
          </cell>
          <cell r="M4487" t="str">
            <v>Active</v>
          </cell>
          <cell r="O4487" t="str">
            <v>AMRIZAL</v>
          </cell>
          <cell r="T4487" t="str">
            <v>1392667193</v>
          </cell>
          <cell r="W4487" t="str">
            <v>BANK CENTRAL ASIA Tbk.</v>
          </cell>
        </row>
        <row r="4488">
          <cell r="M4488" t="str">
            <v>Step Down</v>
          </cell>
        </row>
        <row r="4489">
          <cell r="M4489" t="str">
            <v>Step Down</v>
          </cell>
        </row>
        <row r="4490">
          <cell r="M4490" t="str">
            <v>Step Down</v>
          </cell>
        </row>
        <row r="4491">
          <cell r="M4491" t="str">
            <v>Step Down</v>
          </cell>
        </row>
        <row r="4492">
          <cell r="M4492" t="str">
            <v>Step Down</v>
          </cell>
        </row>
        <row r="4493">
          <cell r="M4493" t="str">
            <v>Step Down</v>
          </cell>
        </row>
        <row r="4494">
          <cell r="M4494" t="str">
            <v>Step Down</v>
          </cell>
        </row>
        <row r="4495">
          <cell r="M4495" t="str">
            <v>Step Down</v>
          </cell>
        </row>
        <row r="4496">
          <cell r="M4496" t="str">
            <v>Step Down</v>
          </cell>
        </row>
        <row r="4497">
          <cell r="I4497" t="str">
            <v>0105771-011</v>
          </cell>
          <cell r="J4497" t="str">
            <v>LISKOROWATI</v>
          </cell>
          <cell r="M4497" t="str">
            <v>Active</v>
          </cell>
          <cell r="O4497" t="str">
            <v>LISKOROWATI</v>
          </cell>
          <cell r="T4497" t="str">
            <v>4730101133183</v>
          </cell>
          <cell r="W4497" t="str">
            <v>BANK CIMB NIAGA TBK</v>
          </cell>
        </row>
        <row r="4498">
          <cell r="I4498" t="str">
            <v>0087469-011</v>
          </cell>
          <cell r="J4498" t="str">
            <v>HERLINA</v>
          </cell>
          <cell r="M4498" t="str">
            <v>Active</v>
          </cell>
          <cell r="O4498" t="str">
            <v>HERLINA</v>
          </cell>
          <cell r="T4498" t="str">
            <v>0009301500209874</v>
          </cell>
          <cell r="W4498" t="str">
            <v>BANK TABUNGAN NEGARA (Persero)</v>
          </cell>
        </row>
        <row r="4499">
          <cell r="I4499" t="str">
            <v>0025359-011</v>
          </cell>
          <cell r="J4499" t="str">
            <v>TETIH CINTARSIH</v>
          </cell>
          <cell r="M4499" t="str">
            <v>Active</v>
          </cell>
          <cell r="O4499" t="str">
            <v>TETIH CINTARSIH, SE</v>
          </cell>
          <cell r="T4499" t="str">
            <v>0131628221</v>
          </cell>
          <cell r="W4499" t="str">
            <v>BANK NEGARA INDONESIA 1946 (Persero) Tbk.</v>
          </cell>
        </row>
        <row r="4500">
          <cell r="M4500" t="str">
            <v>Step Down</v>
          </cell>
        </row>
        <row r="4501">
          <cell r="M4501" t="str">
            <v>Step Down</v>
          </cell>
        </row>
        <row r="4502">
          <cell r="M4502" t="str">
            <v>Step Down</v>
          </cell>
        </row>
        <row r="4503">
          <cell r="M4503" t="str">
            <v>Step Down</v>
          </cell>
        </row>
        <row r="4504">
          <cell r="M4504" t="str">
            <v>Step Down</v>
          </cell>
        </row>
        <row r="4505">
          <cell r="M4505" t="str">
            <v>Step Down</v>
          </cell>
        </row>
        <row r="4506">
          <cell r="M4506" t="str">
            <v>Step Down</v>
          </cell>
        </row>
        <row r="4507">
          <cell r="M4507" t="str">
            <v>Step Down</v>
          </cell>
        </row>
        <row r="4508">
          <cell r="M4508" t="str">
            <v>Step Down</v>
          </cell>
        </row>
        <row r="4509">
          <cell r="I4509" t="str">
            <v>0050894-011</v>
          </cell>
          <cell r="J4509" t="str">
            <v>RATNASARI</v>
          </cell>
          <cell r="M4509" t="str">
            <v>Active</v>
          </cell>
          <cell r="O4509" t="str">
            <v>RATNASARI</v>
          </cell>
          <cell r="T4509" t="str">
            <v>7771238835</v>
          </cell>
          <cell r="W4509" t="str">
            <v>BANK CENTRAL ASIA Tbk.</v>
          </cell>
        </row>
        <row r="4510">
          <cell r="M4510" t="str">
            <v>Step Down</v>
          </cell>
        </row>
        <row r="4511">
          <cell r="I4511" t="str">
            <v>0103878-011</v>
          </cell>
          <cell r="J4511" t="str">
            <v>RISTA NURLINA</v>
          </cell>
          <cell r="M4511" t="str">
            <v>Active</v>
          </cell>
          <cell r="S4511" t="str">
            <v>...</v>
          </cell>
        </row>
        <row r="4512">
          <cell r="M4512" t="str">
            <v>Step Down</v>
          </cell>
        </row>
        <row r="4513">
          <cell r="M4513" t="str">
            <v>Step Down</v>
          </cell>
        </row>
        <row r="4514">
          <cell r="I4514" t="str">
            <v>0090092-011</v>
          </cell>
          <cell r="J4514" t="str">
            <v>SIWAJI RAJA</v>
          </cell>
          <cell r="M4514" t="str">
            <v>Active</v>
          </cell>
          <cell r="O4514" t="str">
            <v>SIWAJI RAJA</v>
          </cell>
          <cell r="T4514" t="str">
            <v>1080006364</v>
          </cell>
          <cell r="W4514" t="str">
            <v>BANK MUAMALAT INDONESIA</v>
          </cell>
        </row>
        <row r="4515">
          <cell r="M4515" t="str">
            <v>Step Down</v>
          </cell>
        </row>
        <row r="4516">
          <cell r="M4516" t="str">
            <v>Step Down</v>
          </cell>
        </row>
        <row r="4517">
          <cell r="I4517" t="str">
            <v>0104476-011</v>
          </cell>
          <cell r="J4517" t="str">
            <v>FUZI</v>
          </cell>
          <cell r="M4517" t="str">
            <v>Active</v>
          </cell>
          <cell r="S4517" t="str">
            <v>...</v>
          </cell>
        </row>
        <row r="4518">
          <cell r="I4518" t="str">
            <v>0071613-011</v>
          </cell>
          <cell r="J4518" t="str">
            <v>FITRI HANRIYANI</v>
          </cell>
          <cell r="M4518" t="str">
            <v>Active</v>
          </cell>
          <cell r="O4518" t="str">
            <v>FITRI HANDAYANI</v>
          </cell>
          <cell r="T4518" t="str">
            <v>0171125071</v>
          </cell>
          <cell r="W4518" t="str">
            <v>BANK NEGARA INDONESIA 1946 (Persero) Tbk.</v>
          </cell>
        </row>
        <row r="4519">
          <cell r="M4519" t="str">
            <v>Step Down</v>
          </cell>
        </row>
        <row r="4520">
          <cell r="M4520" t="str">
            <v>Step Down</v>
          </cell>
        </row>
        <row r="4521">
          <cell r="I4521" t="str">
            <v>0082721-011</v>
          </cell>
          <cell r="J4521" t="str">
            <v>TINTIN ROSMALIA</v>
          </cell>
          <cell r="M4521" t="str">
            <v>Active</v>
          </cell>
          <cell r="O4521" t="str">
            <v>TINTIN ROSMALIA</v>
          </cell>
          <cell r="T4521" t="str">
            <v>1300012388461</v>
          </cell>
          <cell r="W4521" t="str">
            <v>BANK MANDIRI</v>
          </cell>
        </row>
        <row r="4522">
          <cell r="M4522" t="str">
            <v>Step Down</v>
          </cell>
        </row>
        <row r="4523">
          <cell r="M4523" t="str">
            <v>Step Down</v>
          </cell>
        </row>
        <row r="4524">
          <cell r="M4524" t="str">
            <v>Step Down</v>
          </cell>
        </row>
        <row r="4525">
          <cell r="M4525" t="str">
            <v>Step Down</v>
          </cell>
        </row>
        <row r="4526">
          <cell r="M4526" t="str">
            <v>Step Down</v>
          </cell>
        </row>
        <row r="4527">
          <cell r="M4527" t="str">
            <v>Step Down</v>
          </cell>
        </row>
        <row r="4528">
          <cell r="M4528" t="str">
            <v>Step Down</v>
          </cell>
        </row>
        <row r="4529">
          <cell r="I4529" t="str">
            <v>0057684-011</v>
          </cell>
          <cell r="J4529" t="str">
            <v>ALIS WIDYAWATI</v>
          </cell>
          <cell r="M4529" t="str">
            <v>Active</v>
          </cell>
          <cell r="O4529" t="str">
            <v>YAYAN SOPIAN</v>
          </cell>
          <cell r="T4529" t="str">
            <v>13701068723504</v>
          </cell>
          <cell r="W4529" t="str">
            <v>BANK RAKYAT INDONESIA (Persero) Tbk.</v>
          </cell>
        </row>
        <row r="4530">
          <cell r="M4530" t="str">
            <v>Step Down</v>
          </cell>
        </row>
        <row r="4531">
          <cell r="I4531" t="str">
            <v>0114815-011</v>
          </cell>
          <cell r="J4531" t="str">
            <v>NENENG LUSSIANA HASANAH</v>
          </cell>
          <cell r="M4531" t="str">
            <v>Active</v>
          </cell>
          <cell r="S4531" t="str">
            <v>...</v>
          </cell>
        </row>
        <row r="4532">
          <cell r="M4532" t="str">
            <v>Step Down</v>
          </cell>
        </row>
        <row r="4533">
          <cell r="M4533" t="str">
            <v>Step Down</v>
          </cell>
        </row>
        <row r="4534">
          <cell r="I4534" t="str">
            <v>0097320-011</v>
          </cell>
          <cell r="J4534" t="str">
            <v>LUSI LUSIANA OKTAVIA</v>
          </cell>
          <cell r="M4534" t="str">
            <v>Active</v>
          </cell>
          <cell r="O4534" t="str">
            <v>LUSI LUSIANA OKTAVIA</v>
          </cell>
          <cell r="T4534" t="str">
            <v>1004929949</v>
          </cell>
          <cell r="W4534" t="str">
            <v>BANK SYARIAH BRI</v>
          </cell>
        </row>
        <row r="4535">
          <cell r="M4535" t="str">
            <v>Step Down</v>
          </cell>
        </row>
        <row r="4536">
          <cell r="M4536" t="str">
            <v>Step Down</v>
          </cell>
        </row>
        <row r="4537">
          <cell r="M4537" t="str">
            <v>Step Down</v>
          </cell>
        </row>
        <row r="4538">
          <cell r="I4538" t="str">
            <v>0103881-011</v>
          </cell>
          <cell r="J4538" t="str">
            <v>MEGA RAHAYU</v>
          </cell>
          <cell r="M4538" t="str">
            <v>Active</v>
          </cell>
          <cell r="S4538" t="str">
            <v>...</v>
          </cell>
        </row>
        <row r="4539">
          <cell r="M4539" t="str">
            <v>Step Down</v>
          </cell>
        </row>
        <row r="4540">
          <cell r="M4540" t="str">
            <v>Step Down</v>
          </cell>
        </row>
        <row r="4541">
          <cell r="M4541" t="str">
            <v>Step Down</v>
          </cell>
        </row>
        <row r="4542">
          <cell r="M4542" t="str">
            <v>Step Down</v>
          </cell>
        </row>
        <row r="4543">
          <cell r="M4543" t="str">
            <v>Step Down</v>
          </cell>
        </row>
        <row r="4544">
          <cell r="M4544" t="str">
            <v>Step Down</v>
          </cell>
        </row>
        <row r="4545">
          <cell r="M4545" t="str">
            <v>Step Down</v>
          </cell>
        </row>
        <row r="4546">
          <cell r="I4546" t="str">
            <v>0104630-011</v>
          </cell>
          <cell r="J4546" t="str">
            <v>ASEP KARTIWA</v>
          </cell>
          <cell r="M4546" t="str">
            <v>Active</v>
          </cell>
          <cell r="O4546" t="str">
            <v>ASEP KARTIWA</v>
          </cell>
          <cell r="T4546" t="str">
            <v>0019986081100</v>
          </cell>
          <cell r="W4546" t="str">
            <v>BANK JABAR DAN BANTEN</v>
          </cell>
        </row>
        <row r="4547">
          <cell r="M4547" t="str">
            <v>Step Down</v>
          </cell>
        </row>
        <row r="4548">
          <cell r="M4548" t="str">
            <v>Step Down</v>
          </cell>
        </row>
        <row r="4549">
          <cell r="M4549" t="str">
            <v>Step Down</v>
          </cell>
        </row>
        <row r="4550">
          <cell r="I4550" t="str">
            <v>0060798-011</v>
          </cell>
          <cell r="J4550" t="str">
            <v>MERDIANTI</v>
          </cell>
          <cell r="M4550" t="str">
            <v>Active</v>
          </cell>
          <cell r="O4550" t="str">
            <v>MERDIANTI</v>
          </cell>
          <cell r="T4550" t="str">
            <v>0246336699</v>
          </cell>
          <cell r="W4550" t="str">
            <v>BANK NEGARA INDONESIA 1946 (Persero) Tbk.</v>
          </cell>
        </row>
        <row r="4551">
          <cell r="I4551" t="str">
            <v>0088059-011</v>
          </cell>
          <cell r="J4551" t="str">
            <v>MARETHA SALASWATI</v>
          </cell>
          <cell r="M4551" t="str">
            <v>Active</v>
          </cell>
          <cell r="O4551" t="str">
            <v>MARETHA SALASWATI</v>
          </cell>
          <cell r="T4551" t="str">
            <v>400101000843503</v>
          </cell>
          <cell r="W4551" t="str">
            <v>BANK RAKYAT INDONESIA (Persero) Tbk.</v>
          </cell>
        </row>
        <row r="4552">
          <cell r="M4552" t="str">
            <v>Step Down</v>
          </cell>
        </row>
        <row r="4553">
          <cell r="M4553" t="str">
            <v>Step Down</v>
          </cell>
        </row>
        <row r="4554">
          <cell r="M4554" t="str">
            <v>Step Down</v>
          </cell>
        </row>
        <row r="4555">
          <cell r="I4555" t="str">
            <v>0113571-011</v>
          </cell>
          <cell r="J4555" t="str">
            <v>NOVIYANTI</v>
          </cell>
          <cell r="M4555" t="str">
            <v>Active</v>
          </cell>
          <cell r="O4555" t="str">
            <v>NOVIYANTI</v>
          </cell>
          <cell r="T4555" t="str">
            <v>1320016256126</v>
          </cell>
          <cell r="W4555" t="str">
            <v>BANK MANDIRI</v>
          </cell>
        </row>
        <row r="4556">
          <cell r="M4556" t="str">
            <v>Step Down</v>
          </cell>
        </row>
        <row r="4557">
          <cell r="I4557" t="str">
            <v>0092580-011</v>
          </cell>
          <cell r="J4557" t="str">
            <v>NIA RAHMAWATI</v>
          </cell>
          <cell r="M4557" t="str">
            <v>Active</v>
          </cell>
          <cell r="O4557" t="str">
            <v>NIA RAHMAWATI</v>
          </cell>
          <cell r="T4557" t="str">
            <v>3210356109</v>
          </cell>
          <cell r="W4557" t="str">
            <v>BANK CENTRAL ASIA Tbk.</v>
          </cell>
        </row>
        <row r="4558">
          <cell r="M4558" t="str">
            <v>Step Down</v>
          </cell>
        </row>
        <row r="4559">
          <cell r="M4559" t="str">
            <v>Step Down</v>
          </cell>
        </row>
        <row r="4560">
          <cell r="M4560" t="str">
            <v>Step Down</v>
          </cell>
        </row>
        <row r="4561">
          <cell r="M4561" t="str">
            <v>Step Down</v>
          </cell>
        </row>
        <row r="4562">
          <cell r="M4562" t="str">
            <v>Step Down</v>
          </cell>
        </row>
        <row r="4563">
          <cell r="M4563" t="str">
            <v>Step Down</v>
          </cell>
        </row>
        <row r="4564">
          <cell r="M4564" t="str">
            <v>Step Down</v>
          </cell>
        </row>
        <row r="4565">
          <cell r="I4565" t="str">
            <v>0068087-011</v>
          </cell>
          <cell r="J4565" t="str">
            <v>LENI LISNAWATI</v>
          </cell>
          <cell r="M4565" t="str">
            <v>Active</v>
          </cell>
          <cell r="O4565" t="str">
            <v>LENI LISNAWATI</v>
          </cell>
          <cell r="T4565" t="str">
            <v>3461977322</v>
          </cell>
          <cell r="W4565" t="str">
            <v>BANK CENTRAL ASIA Tbk.</v>
          </cell>
        </row>
        <row r="4566">
          <cell r="I4566" t="str">
            <v>0079932-011</v>
          </cell>
          <cell r="J4566" t="str">
            <v>ARTI RIANA FATIMAH</v>
          </cell>
          <cell r="M4566" t="str">
            <v>Active</v>
          </cell>
          <cell r="O4566" t="str">
            <v>ARTI RIANA FATIMAH</v>
          </cell>
          <cell r="T4566" t="str">
            <v>3371862283</v>
          </cell>
          <cell r="W4566" t="str">
            <v>BANK CENTRAL ASIA Tbk.</v>
          </cell>
        </row>
        <row r="4567">
          <cell r="I4567" t="str">
            <v>0110657-011</v>
          </cell>
          <cell r="J4567" t="str">
            <v>DWI  YANI  HIDAYATI</v>
          </cell>
          <cell r="M4567" t="str">
            <v>Active</v>
          </cell>
          <cell r="O4567" t="str">
            <v>DWI YANI</v>
          </cell>
          <cell r="T4567" t="str">
            <v>0259234955</v>
          </cell>
          <cell r="W4567" t="str">
            <v>BANK NEGARA INDONESIA 1946 (Persero) Tbk.</v>
          </cell>
        </row>
        <row r="4568">
          <cell r="M4568" t="str">
            <v>Step Down</v>
          </cell>
        </row>
        <row r="4569">
          <cell r="M4569" t="str">
            <v>Step Down</v>
          </cell>
        </row>
        <row r="4570">
          <cell r="M4570" t="str">
            <v>Step Down</v>
          </cell>
        </row>
        <row r="4571">
          <cell r="M4571" t="str">
            <v>Step Down</v>
          </cell>
        </row>
        <row r="4572">
          <cell r="M4572" t="str">
            <v>Step Down</v>
          </cell>
        </row>
        <row r="4573">
          <cell r="M4573" t="str">
            <v>Step Down</v>
          </cell>
        </row>
        <row r="4574">
          <cell r="M4574" t="str">
            <v>Step Down</v>
          </cell>
        </row>
        <row r="4575">
          <cell r="M4575" t="str">
            <v>Step Down</v>
          </cell>
        </row>
        <row r="4576">
          <cell r="M4576" t="str">
            <v>Step Down</v>
          </cell>
        </row>
        <row r="4577">
          <cell r="M4577" t="str">
            <v>Step Down</v>
          </cell>
        </row>
        <row r="4578">
          <cell r="M4578" t="str">
            <v>Step Down</v>
          </cell>
        </row>
        <row r="4579">
          <cell r="M4579" t="str">
            <v>Step Down</v>
          </cell>
        </row>
        <row r="4580">
          <cell r="I4580" t="str">
            <v>0042521-011</v>
          </cell>
          <cell r="J4580" t="str">
            <v>RINA PARLIANA</v>
          </cell>
          <cell r="M4580" t="str">
            <v>Active</v>
          </cell>
          <cell r="O4580" t="str">
            <v>RINA PARLIANA</v>
          </cell>
          <cell r="T4580" t="str">
            <v>329401014181535</v>
          </cell>
          <cell r="W4580" t="str">
            <v>BANK RAKYAT INDONESIA (Persero) Tbk.</v>
          </cell>
        </row>
        <row r="4581">
          <cell r="I4581" t="str">
            <v>0065200-011</v>
          </cell>
          <cell r="J4581" t="str">
            <v>ROKAYAH</v>
          </cell>
          <cell r="M4581" t="str">
            <v>Active</v>
          </cell>
          <cell r="O4581" t="str">
            <v>ROKAYAH</v>
          </cell>
          <cell r="T4581" t="str">
            <v>107801007026508</v>
          </cell>
          <cell r="W4581" t="str">
            <v>BANK RAKYAT INDONESIA (Persero) Tbk.</v>
          </cell>
        </row>
        <row r="4582">
          <cell r="M4582" t="str">
            <v>Step Down</v>
          </cell>
        </row>
        <row r="4583">
          <cell r="M4583" t="str">
            <v>Step Down</v>
          </cell>
        </row>
        <row r="4584">
          <cell r="I4584" t="str">
            <v>0095509-011</v>
          </cell>
          <cell r="J4584" t="str">
            <v>RIFQY MAFIQIH</v>
          </cell>
          <cell r="M4584" t="str">
            <v>Active</v>
          </cell>
          <cell r="O4584" t="str">
            <v>RIFKI MAFIQIH</v>
          </cell>
          <cell r="T4584" t="str">
            <v>075201016061536</v>
          </cell>
          <cell r="W4584" t="str">
            <v>BANK RAKYAT INDONESIA (Persero) Tbk.</v>
          </cell>
        </row>
        <row r="4585">
          <cell r="M4585" t="str">
            <v>Step Down</v>
          </cell>
        </row>
        <row r="4586">
          <cell r="I4586" t="str">
            <v>0080426-011</v>
          </cell>
          <cell r="J4586" t="str">
            <v>LILIS NUR AIDA</v>
          </cell>
          <cell r="M4586" t="str">
            <v>Active</v>
          </cell>
          <cell r="O4586" t="str">
            <v>LILIS NUR AIDA</v>
          </cell>
          <cell r="T4586" t="str">
            <v>3371916634</v>
          </cell>
          <cell r="W4586" t="str">
            <v>BANK CENTRAL ASIA Tbk.</v>
          </cell>
        </row>
        <row r="4587">
          <cell r="I4587" t="str">
            <v>0081556-011</v>
          </cell>
          <cell r="J4587" t="str">
            <v>ANI APRIANI SETIAWAN</v>
          </cell>
          <cell r="M4587" t="str">
            <v>Active</v>
          </cell>
          <cell r="O4587" t="str">
            <v>ANI APRIANI SETIAWAN</v>
          </cell>
          <cell r="T4587" t="str">
            <v>0288252438</v>
          </cell>
          <cell r="W4587" t="str">
            <v>BANK NEGARA INDONESIA 1946 (Persero) Tbk.</v>
          </cell>
        </row>
        <row r="4588">
          <cell r="M4588" t="str">
            <v>Step Down</v>
          </cell>
        </row>
        <row r="4589">
          <cell r="M4589" t="str">
            <v>Step Down</v>
          </cell>
        </row>
        <row r="4590">
          <cell r="M4590" t="str">
            <v>Step Down</v>
          </cell>
        </row>
        <row r="4591">
          <cell r="I4591" t="str">
            <v>0099632-011</v>
          </cell>
          <cell r="J4591" t="str">
            <v>PIPIH</v>
          </cell>
          <cell r="M4591" t="str">
            <v>Active</v>
          </cell>
          <cell r="O4591" t="str">
            <v>PIPIH SOPIAH</v>
          </cell>
          <cell r="T4591" t="str">
            <v>794601000698539</v>
          </cell>
          <cell r="W4591" t="str">
            <v>BANK RAKYAT INDONESIA (Persero) Tbk.</v>
          </cell>
        </row>
        <row r="4592">
          <cell r="I4592" t="str">
            <v>0075659-011</v>
          </cell>
          <cell r="J4592" t="str">
            <v>TINI IRIANI</v>
          </cell>
          <cell r="M4592" t="str">
            <v>Active</v>
          </cell>
          <cell r="O4592" t="str">
            <v>TINI IRIANI</v>
          </cell>
          <cell r="T4592" t="str">
            <v>1340007485823</v>
          </cell>
          <cell r="W4592" t="str">
            <v>BANK MANDIRI</v>
          </cell>
        </row>
        <row r="4593">
          <cell r="M4593" t="str">
            <v>Step Down</v>
          </cell>
        </row>
        <row r="4594">
          <cell r="I4594" t="str">
            <v>0097396-011</v>
          </cell>
          <cell r="J4594" t="str">
            <v>RIRIN NOERIANTY</v>
          </cell>
          <cell r="M4594" t="str">
            <v>Active</v>
          </cell>
          <cell r="O4594" t="str">
            <v>RIRIN NOERIANTY</v>
          </cell>
          <cell r="T4594" t="str">
            <v>1015956948</v>
          </cell>
          <cell r="W4594" t="str">
            <v>BANK SYARIAH BRI</v>
          </cell>
        </row>
        <row r="4595">
          <cell r="M4595" t="str">
            <v>Step Down</v>
          </cell>
        </row>
        <row r="4596">
          <cell r="M4596" t="str">
            <v>Step Down</v>
          </cell>
        </row>
        <row r="4597">
          <cell r="M4597" t="str">
            <v>Step Down</v>
          </cell>
        </row>
        <row r="4598">
          <cell r="I4598" t="str">
            <v>0066728-011</v>
          </cell>
          <cell r="J4598" t="str">
            <v>ERNI</v>
          </cell>
          <cell r="M4598" t="str">
            <v>Active</v>
          </cell>
          <cell r="O4598" t="str">
            <v>ERNI ARSIANI</v>
          </cell>
          <cell r="T4598" t="str">
            <v>114101002313503</v>
          </cell>
          <cell r="W4598" t="str">
            <v>BANK RAKYAT INDONESIA (Persero) Tbk.</v>
          </cell>
        </row>
        <row r="4599">
          <cell r="M4599" t="str">
            <v>Step Down</v>
          </cell>
        </row>
        <row r="4600">
          <cell r="M4600" t="str">
            <v>Step Down</v>
          </cell>
        </row>
        <row r="4601">
          <cell r="M4601" t="str">
            <v>Step Down</v>
          </cell>
        </row>
        <row r="4602">
          <cell r="M4602" t="str">
            <v>Step Down</v>
          </cell>
        </row>
        <row r="4603">
          <cell r="M4603" t="str">
            <v>Step Down</v>
          </cell>
        </row>
        <row r="4604">
          <cell r="M4604" t="str">
            <v>Step Down</v>
          </cell>
        </row>
        <row r="4605">
          <cell r="I4605" t="str">
            <v>0085200-011</v>
          </cell>
          <cell r="J4605" t="str">
            <v>TATI</v>
          </cell>
          <cell r="M4605" t="str">
            <v>Active</v>
          </cell>
          <cell r="O4605" t="str">
            <v>TATI</v>
          </cell>
          <cell r="T4605" t="str">
            <v>368101000956539</v>
          </cell>
          <cell r="W4605" t="str">
            <v>BANK RAKYAT INDONESIA (Persero) Tbk.</v>
          </cell>
        </row>
        <row r="4606">
          <cell r="M4606" t="str">
            <v>Step Down</v>
          </cell>
        </row>
        <row r="4607">
          <cell r="M4607" t="str">
            <v>Step Down</v>
          </cell>
        </row>
        <row r="4608">
          <cell r="I4608" t="str">
            <v>0083042-011</v>
          </cell>
          <cell r="J4608" t="str">
            <v>SITI FATIMAH</v>
          </cell>
          <cell r="M4608" t="str">
            <v>Active</v>
          </cell>
          <cell r="O4608" t="str">
            <v>SITI FATIMAH</v>
          </cell>
          <cell r="T4608" t="str">
            <v>754401001368535</v>
          </cell>
          <cell r="W4608" t="str">
            <v>BANK RAKYAT INDONESIA (Persero) Tbk.</v>
          </cell>
        </row>
        <row r="4609">
          <cell r="I4609" t="str">
            <v>0047779-011</v>
          </cell>
          <cell r="J4609" t="str">
            <v>RENI ARISTI</v>
          </cell>
          <cell r="M4609" t="str">
            <v>Active</v>
          </cell>
        </row>
        <row r="4610">
          <cell r="I4610" t="str">
            <v>0113573-011</v>
          </cell>
          <cell r="J4610" t="str">
            <v>ARIN APRIANA</v>
          </cell>
          <cell r="M4610" t="str">
            <v>Active</v>
          </cell>
          <cell r="O4610" t="str">
            <v>APIN APRIANA</v>
          </cell>
          <cell r="T4610" t="str">
            <v>446101000851506</v>
          </cell>
          <cell r="W4610" t="str">
            <v>BANK RAKYAT INDONESIA (Persero) Tbk.</v>
          </cell>
        </row>
        <row r="4611">
          <cell r="M4611" t="str">
            <v>Step Down</v>
          </cell>
        </row>
        <row r="4612">
          <cell r="M4612" t="str">
            <v>Step Down</v>
          </cell>
        </row>
        <row r="4613">
          <cell r="M4613" t="str">
            <v>Step Down</v>
          </cell>
        </row>
        <row r="4614">
          <cell r="M4614" t="str">
            <v>Step Down</v>
          </cell>
        </row>
        <row r="4615">
          <cell r="M4615" t="str">
            <v>Step Down</v>
          </cell>
        </row>
        <row r="4616">
          <cell r="M4616" t="str">
            <v>Step Down</v>
          </cell>
        </row>
        <row r="4617">
          <cell r="M4617" t="str">
            <v>Step Down</v>
          </cell>
        </row>
        <row r="4618">
          <cell r="M4618" t="str">
            <v>Step Down</v>
          </cell>
        </row>
        <row r="4619">
          <cell r="I4619" t="str">
            <v>0114695-011</v>
          </cell>
          <cell r="J4619" t="str">
            <v>RINA YULIANA</v>
          </cell>
          <cell r="M4619" t="str">
            <v>Active</v>
          </cell>
          <cell r="O4619" t="str">
            <v>RINA YULIANA</v>
          </cell>
          <cell r="T4619" t="str">
            <v>133501001202504</v>
          </cell>
          <cell r="W4619" t="str">
            <v>BANK RAKYAT INDONESIA (Persero) Tbk.</v>
          </cell>
        </row>
        <row r="4620">
          <cell r="I4620" t="str">
            <v>0090290-011</v>
          </cell>
          <cell r="J4620" t="str">
            <v>SRI HASTUTI</v>
          </cell>
          <cell r="M4620" t="str">
            <v>Active</v>
          </cell>
          <cell r="O4620" t="str">
            <v>SRI HASTUTI</v>
          </cell>
          <cell r="T4620" t="str">
            <v>1300013611184</v>
          </cell>
          <cell r="W4620" t="str">
            <v>BANK MANDIRI</v>
          </cell>
        </row>
        <row r="4621">
          <cell r="M4621" t="str">
            <v>Step Down</v>
          </cell>
        </row>
        <row r="4622">
          <cell r="M4622" t="str">
            <v>Step Down</v>
          </cell>
        </row>
        <row r="4623">
          <cell r="I4623" t="str">
            <v>0071942-011</v>
          </cell>
          <cell r="J4623" t="str">
            <v>RINA RISTAN H</v>
          </cell>
          <cell r="M4623" t="str">
            <v>Active</v>
          </cell>
          <cell r="O4623" t="str">
            <v>RINA RISTANTI H</v>
          </cell>
          <cell r="T4623" t="str">
            <v>1320012275583</v>
          </cell>
          <cell r="W4623" t="str">
            <v>BANK MANDIRI</v>
          </cell>
        </row>
        <row r="4624">
          <cell r="M4624" t="str">
            <v>Step Down</v>
          </cell>
        </row>
        <row r="4625">
          <cell r="M4625" t="str">
            <v>Step Down</v>
          </cell>
        </row>
        <row r="4626">
          <cell r="M4626" t="str">
            <v>Step Down</v>
          </cell>
        </row>
        <row r="4627">
          <cell r="M4627" t="str">
            <v>Step Down</v>
          </cell>
        </row>
        <row r="4628">
          <cell r="M4628" t="str">
            <v>Step Down</v>
          </cell>
        </row>
        <row r="4629">
          <cell r="I4629" t="str">
            <v>0055771-011</v>
          </cell>
          <cell r="J4629" t="str">
            <v>WIJHATUN</v>
          </cell>
          <cell r="M4629" t="str">
            <v>Active</v>
          </cell>
          <cell r="O4629" t="str">
            <v>WIJHATUN</v>
          </cell>
          <cell r="T4629" t="str">
            <v>329201007967536</v>
          </cell>
          <cell r="W4629" t="str">
            <v>BANK RAKYAT INDONESIA (Persero) Tbk.</v>
          </cell>
        </row>
        <row r="4630">
          <cell r="M4630" t="str">
            <v>Step Down</v>
          </cell>
        </row>
        <row r="4631">
          <cell r="I4631" t="str">
            <v>0110318-011</v>
          </cell>
          <cell r="J4631" t="str">
            <v>NENDEN KURNIASIH YAKUB</v>
          </cell>
          <cell r="M4631" t="str">
            <v>Active</v>
          </cell>
          <cell r="S4631" t="str">
            <v>...</v>
          </cell>
        </row>
        <row r="4632">
          <cell r="I4632" t="str">
            <v>0106923-011</v>
          </cell>
          <cell r="J4632" t="str">
            <v>TUTIK</v>
          </cell>
          <cell r="M4632" t="str">
            <v>Active</v>
          </cell>
          <cell r="O4632" t="str">
            <v>TUTIK RAHAYU</v>
          </cell>
          <cell r="T4632" t="str">
            <v>431701007990530</v>
          </cell>
          <cell r="W4632" t="str">
            <v>BANK RAKYAT INDONESIA (Persero) Tbk.</v>
          </cell>
        </row>
        <row r="4633">
          <cell r="I4633" t="str">
            <v>0112910-011</v>
          </cell>
          <cell r="J4633" t="str">
            <v>HEPPY SETIAWATI</v>
          </cell>
          <cell r="M4633" t="str">
            <v>Active</v>
          </cell>
          <cell r="S4633" t="str">
            <v>...</v>
          </cell>
        </row>
        <row r="4634">
          <cell r="M4634" t="str">
            <v>Step Down</v>
          </cell>
        </row>
        <row r="4635">
          <cell r="M4635" t="str">
            <v>Step Down</v>
          </cell>
        </row>
        <row r="4636">
          <cell r="M4636" t="str">
            <v>Step Down</v>
          </cell>
        </row>
        <row r="4637">
          <cell r="I4637" t="str">
            <v>0079120-011</v>
          </cell>
          <cell r="J4637" t="str">
            <v>MUHAMMAD MUKHLIS</v>
          </cell>
          <cell r="M4637" t="str">
            <v>Active</v>
          </cell>
          <cell r="O4637" t="str">
            <v>MOH MUKHLIS</v>
          </cell>
          <cell r="T4637" t="str">
            <v>3462394532</v>
          </cell>
          <cell r="W4637" t="str">
            <v>BANK CENTRAL ASIA Tbk.</v>
          </cell>
        </row>
        <row r="4638">
          <cell r="M4638" t="str">
            <v>Step Down</v>
          </cell>
        </row>
        <row r="4639">
          <cell r="M4639" t="str">
            <v>Step Down</v>
          </cell>
        </row>
        <row r="4640">
          <cell r="M4640" t="str">
            <v>Step Down</v>
          </cell>
        </row>
        <row r="4641">
          <cell r="M4641" t="str">
            <v>Step Down</v>
          </cell>
        </row>
        <row r="4642">
          <cell r="M4642" t="str">
            <v>Step Down</v>
          </cell>
        </row>
        <row r="4643">
          <cell r="I4643" t="str">
            <v>0110783-011</v>
          </cell>
          <cell r="J4643" t="str">
            <v>AI WASRIPAH</v>
          </cell>
          <cell r="M4643" t="str">
            <v>Active</v>
          </cell>
          <cell r="O4643" t="str">
            <v>AI WASRIPAH</v>
          </cell>
          <cell r="T4643" t="str">
            <v>0025-01-003747-53-0</v>
          </cell>
          <cell r="W4643" t="str">
            <v>BANK RAKYAT INDONESIA (Persero) Tbk.</v>
          </cell>
        </row>
        <row r="4644">
          <cell r="M4644" t="str">
            <v>Step Down</v>
          </cell>
        </row>
        <row r="4645">
          <cell r="I4645" t="str">
            <v>0117796-011</v>
          </cell>
          <cell r="J4645" t="str">
            <v>NELI ROMANTI</v>
          </cell>
          <cell r="M4645" t="str">
            <v>Active</v>
          </cell>
          <cell r="O4645" t="str">
            <v>NELI ROMANTI</v>
          </cell>
          <cell r="T4645" t="str">
            <v>64999508101</v>
          </cell>
          <cell r="W4645" t="str">
            <v>BANK JABAR DAN BANTEN</v>
          </cell>
        </row>
        <row r="4646">
          <cell r="M4646" t="str">
            <v>Step Down</v>
          </cell>
        </row>
        <row r="4647">
          <cell r="M4647" t="str">
            <v>Step Down</v>
          </cell>
        </row>
        <row r="4648">
          <cell r="M4648" t="str">
            <v>Step Down</v>
          </cell>
        </row>
        <row r="4649">
          <cell r="M4649" t="str">
            <v>Step Down</v>
          </cell>
        </row>
        <row r="4650">
          <cell r="M4650" t="str">
            <v>Step Down</v>
          </cell>
        </row>
        <row r="4651">
          <cell r="M4651" t="str">
            <v>Step Down</v>
          </cell>
        </row>
        <row r="4652">
          <cell r="I4652" t="str">
            <v>0097332-011</v>
          </cell>
          <cell r="J4652" t="str">
            <v>SILVI MUTMAINNAH</v>
          </cell>
          <cell r="M4652" t="str">
            <v>Active</v>
          </cell>
          <cell r="O4652" t="str">
            <v>SILVI MUTHMAINAH</v>
          </cell>
          <cell r="T4652" t="str">
            <v>074801003038503</v>
          </cell>
          <cell r="W4652" t="str">
            <v>BANK RAKYAT INDONESIA (Persero) Tbk.</v>
          </cell>
        </row>
        <row r="4653">
          <cell r="M4653" t="str">
            <v>Step Down</v>
          </cell>
        </row>
        <row r="4654">
          <cell r="M4654" t="str">
            <v>Step Down</v>
          </cell>
        </row>
        <row r="4655">
          <cell r="M4655" t="str">
            <v>Step Down</v>
          </cell>
        </row>
        <row r="4656">
          <cell r="I4656" t="str">
            <v>0040445-011</v>
          </cell>
          <cell r="J4656" t="str">
            <v>SITI ROSAHAEMI</v>
          </cell>
          <cell r="M4656" t="str">
            <v>Active</v>
          </cell>
          <cell r="O4656" t="str">
            <v>SITTI ROSAHAEMI</v>
          </cell>
          <cell r="T4656" t="str">
            <v>3371380467</v>
          </cell>
          <cell r="W4656" t="str">
            <v>BANK CENTRAL ASIA Tbk.</v>
          </cell>
        </row>
        <row r="4657">
          <cell r="M4657" t="str">
            <v>Step Down</v>
          </cell>
        </row>
        <row r="4658">
          <cell r="I4658" t="str">
            <v>0090729-011</v>
          </cell>
          <cell r="J4658" t="str">
            <v>LINDA ROSDIANA</v>
          </cell>
          <cell r="M4658" t="str">
            <v>Active</v>
          </cell>
          <cell r="S4658" t="str">
            <v>...</v>
          </cell>
        </row>
        <row r="4659">
          <cell r="M4659" t="str">
            <v>Step Down</v>
          </cell>
        </row>
        <row r="4660">
          <cell r="M4660" t="str">
            <v>Step Down</v>
          </cell>
        </row>
        <row r="4661">
          <cell r="M4661" t="str">
            <v>Step Down</v>
          </cell>
        </row>
        <row r="4662">
          <cell r="M4662" t="str">
            <v>Step Down</v>
          </cell>
        </row>
        <row r="4663">
          <cell r="M4663" t="str">
            <v>Step Down</v>
          </cell>
        </row>
        <row r="4664">
          <cell r="M4664" t="str">
            <v>Step Down</v>
          </cell>
        </row>
        <row r="4665">
          <cell r="M4665" t="str">
            <v>Step Down</v>
          </cell>
        </row>
        <row r="4666">
          <cell r="M4666" t="str">
            <v>Step Down</v>
          </cell>
        </row>
        <row r="4667">
          <cell r="M4667" t="str">
            <v>Step Down</v>
          </cell>
        </row>
        <row r="4668">
          <cell r="M4668" t="str">
            <v>Step Down</v>
          </cell>
        </row>
        <row r="4669">
          <cell r="M4669" t="str">
            <v>Step Down</v>
          </cell>
        </row>
        <row r="4670">
          <cell r="M4670" t="str">
            <v>Step Down</v>
          </cell>
        </row>
        <row r="4671">
          <cell r="I4671" t="str">
            <v>0086926-011</v>
          </cell>
          <cell r="J4671" t="str">
            <v>TITIN MARYATIN</v>
          </cell>
          <cell r="M4671" t="str">
            <v>Active</v>
          </cell>
          <cell r="O4671" t="str">
            <v>TITIN MARYATIN</v>
          </cell>
          <cell r="T4671" t="str">
            <v>403801005598532</v>
          </cell>
          <cell r="W4671" t="str">
            <v>BANK RAKYAT INDONESIA (Persero) Tbk.</v>
          </cell>
        </row>
        <row r="4672">
          <cell r="I4672" t="str">
            <v>0092052-011</v>
          </cell>
          <cell r="J4672" t="str">
            <v>RINA ROSDIANA</v>
          </cell>
          <cell r="M4672" t="str">
            <v>Active</v>
          </cell>
          <cell r="O4672" t="str">
            <v>RINA ROSDIANA</v>
          </cell>
          <cell r="T4672" t="str">
            <v>1320003118560</v>
          </cell>
          <cell r="W4672" t="str">
            <v>BANK MANDIRI</v>
          </cell>
        </row>
        <row r="4673">
          <cell r="M4673" t="str">
            <v>Step Down</v>
          </cell>
        </row>
        <row r="4674">
          <cell r="M4674" t="str">
            <v>Step Down</v>
          </cell>
        </row>
        <row r="4675">
          <cell r="M4675" t="str">
            <v>Step Down</v>
          </cell>
        </row>
        <row r="4676">
          <cell r="M4676" t="str">
            <v>Step Down</v>
          </cell>
        </row>
        <row r="4677">
          <cell r="M4677" t="str">
            <v>Step Down</v>
          </cell>
        </row>
        <row r="4678">
          <cell r="I4678" t="str">
            <v>0093807-011</v>
          </cell>
          <cell r="J4678" t="str">
            <v>ROSITA</v>
          </cell>
          <cell r="M4678" t="str">
            <v>Active</v>
          </cell>
          <cell r="O4678" t="str">
            <v>ROSITA</v>
          </cell>
          <cell r="T4678" t="str">
            <v>1080007176</v>
          </cell>
          <cell r="W4678" t="str">
            <v>BANK MUAMALAT INDONESIA</v>
          </cell>
        </row>
        <row r="4679">
          <cell r="M4679" t="str">
            <v>Step Down</v>
          </cell>
        </row>
        <row r="4680">
          <cell r="I4680" t="str">
            <v>0062830-011</v>
          </cell>
          <cell r="J4680" t="str">
            <v>NONENG KURNIATI</v>
          </cell>
          <cell r="M4680" t="str">
            <v>Active</v>
          </cell>
          <cell r="O4680" t="str">
            <v>NONENG KURNIATI</v>
          </cell>
          <cell r="T4680" t="str">
            <v>444801001147538</v>
          </cell>
          <cell r="W4680" t="str">
            <v>BANK RAKYAT INDONESIA (Persero) Tbk.</v>
          </cell>
        </row>
        <row r="4681">
          <cell r="M4681" t="str">
            <v>Step Down</v>
          </cell>
        </row>
        <row r="4682">
          <cell r="M4682" t="str">
            <v>Step Down</v>
          </cell>
        </row>
        <row r="4683">
          <cell r="M4683" t="str">
            <v>Step Down</v>
          </cell>
        </row>
        <row r="4684">
          <cell r="M4684" t="str">
            <v>Step Down</v>
          </cell>
        </row>
        <row r="4685">
          <cell r="M4685" t="str">
            <v>Step Down</v>
          </cell>
        </row>
        <row r="4686">
          <cell r="M4686" t="str">
            <v>Step Down</v>
          </cell>
        </row>
        <row r="4687">
          <cell r="M4687" t="str">
            <v>Step Down</v>
          </cell>
        </row>
        <row r="4688">
          <cell r="I4688" t="str">
            <v>0073090-011</v>
          </cell>
          <cell r="J4688" t="str">
            <v>SITI AMINAH</v>
          </cell>
          <cell r="M4688" t="str">
            <v>Active</v>
          </cell>
          <cell r="O4688" t="str">
            <v>SITI AMINAH</v>
          </cell>
          <cell r="T4688" t="str">
            <v>1080005658</v>
          </cell>
          <cell r="W4688" t="str">
            <v>BANK MUAMALAT INDONESIA</v>
          </cell>
        </row>
        <row r="4689">
          <cell r="M4689" t="str">
            <v>Step Down</v>
          </cell>
        </row>
        <row r="4690">
          <cell r="I4690" t="str">
            <v>0035006-011</v>
          </cell>
          <cell r="J4690" t="str">
            <v>PURTIKA RINA</v>
          </cell>
          <cell r="M4690" t="str">
            <v>Active</v>
          </cell>
          <cell r="O4690" t="str">
            <v>PURTIKA RINA</v>
          </cell>
          <cell r="T4690" t="str">
            <v>5150777676</v>
          </cell>
          <cell r="W4690" t="str">
            <v>BANK CENTRAL ASIA Tbk.</v>
          </cell>
        </row>
        <row r="4691">
          <cell r="M4691" t="str">
            <v>Step Down</v>
          </cell>
        </row>
        <row r="4692">
          <cell r="M4692" t="str">
            <v>Step Down</v>
          </cell>
        </row>
        <row r="4693">
          <cell r="M4693" t="str">
            <v>Step Down</v>
          </cell>
        </row>
        <row r="4694">
          <cell r="I4694" t="str">
            <v>0117921-011</v>
          </cell>
          <cell r="J4694" t="str">
            <v>IYUS RUSTANDI</v>
          </cell>
          <cell r="M4694" t="str">
            <v>Active</v>
          </cell>
          <cell r="S4694" t="str">
            <v>...</v>
          </cell>
        </row>
        <row r="4695">
          <cell r="M4695" t="str">
            <v>Step Down</v>
          </cell>
        </row>
        <row r="4696">
          <cell r="M4696" t="str">
            <v>Step Down</v>
          </cell>
        </row>
        <row r="4697">
          <cell r="M4697" t="str">
            <v>Step Down</v>
          </cell>
        </row>
        <row r="4698">
          <cell r="M4698" t="str">
            <v>Step Down</v>
          </cell>
        </row>
        <row r="4699">
          <cell r="I4699" t="str">
            <v>0049904-011</v>
          </cell>
          <cell r="J4699" t="str">
            <v>TIKTIK SITI MUBAROKAH</v>
          </cell>
          <cell r="M4699" t="str">
            <v>Active</v>
          </cell>
          <cell r="O4699" t="str">
            <v>TIKTIK SITI MUBAROKAH</v>
          </cell>
          <cell r="T4699" t="str">
            <v>1300011415695</v>
          </cell>
          <cell r="W4699" t="str">
            <v>BANK MANDIRI</v>
          </cell>
        </row>
        <row r="4700">
          <cell r="I4700" t="str">
            <v>0065536-011</v>
          </cell>
          <cell r="J4700" t="str">
            <v>SITI SAADAH</v>
          </cell>
          <cell r="M4700" t="str">
            <v>Active</v>
          </cell>
          <cell r="O4700" t="str">
            <v>SITI SAADAH</v>
          </cell>
          <cell r="T4700" t="str">
            <v>1080005688</v>
          </cell>
          <cell r="W4700" t="str">
            <v>BANK MUAMALAT INDONESIA</v>
          </cell>
        </row>
        <row r="4701">
          <cell r="I4701" t="str">
            <v>0061347-011</v>
          </cell>
          <cell r="J4701" t="str">
            <v>ELIN</v>
          </cell>
          <cell r="M4701" t="str">
            <v>Active</v>
          </cell>
          <cell r="O4701" t="str">
            <v>ELIN KURNIASIH</v>
          </cell>
          <cell r="T4701" t="str">
            <v>3210401651</v>
          </cell>
          <cell r="W4701" t="str">
            <v>BANK CENTRAL ASIA Tbk.</v>
          </cell>
        </row>
        <row r="4702">
          <cell r="M4702" t="str">
            <v>Step Down</v>
          </cell>
        </row>
        <row r="4703">
          <cell r="M4703" t="str">
            <v>Step Down</v>
          </cell>
        </row>
        <row r="4704">
          <cell r="M4704" t="str">
            <v>Step Down</v>
          </cell>
        </row>
        <row r="4705">
          <cell r="I4705" t="str">
            <v>0092102-011</v>
          </cell>
          <cell r="J4705" t="str">
            <v>NINA RATNAWATI</v>
          </cell>
          <cell r="M4705" t="str">
            <v>Active</v>
          </cell>
          <cell r="O4705" t="str">
            <v>NINA RATNAWATI</v>
          </cell>
          <cell r="T4705" t="str">
            <v>133501001544508</v>
          </cell>
          <cell r="W4705" t="str">
            <v>BANK RAKYAT INDONESIA (Persero) Tbk.</v>
          </cell>
        </row>
        <row r="4706">
          <cell r="M4706" t="str">
            <v>Step Down</v>
          </cell>
        </row>
        <row r="4707">
          <cell r="M4707" t="str">
            <v>Step Down</v>
          </cell>
        </row>
        <row r="4708">
          <cell r="I4708" t="str">
            <v>0096429-011</v>
          </cell>
          <cell r="J4708" t="str">
            <v>WIDANINGSIH</v>
          </cell>
          <cell r="M4708" t="str">
            <v>Active</v>
          </cell>
          <cell r="O4708" t="str">
            <v>WIDANINGSIH</v>
          </cell>
          <cell r="T4708" t="str">
            <v>5300120379116</v>
          </cell>
          <cell r="W4708" t="str">
            <v>BANK CIMB NIAGA TBK</v>
          </cell>
        </row>
        <row r="4709">
          <cell r="M4709" t="str">
            <v>Step Down</v>
          </cell>
        </row>
        <row r="4710">
          <cell r="M4710" t="str">
            <v>Step Down</v>
          </cell>
        </row>
        <row r="4711">
          <cell r="M4711" t="str">
            <v>Step Down</v>
          </cell>
        </row>
        <row r="4712">
          <cell r="M4712" t="str">
            <v>Step Down</v>
          </cell>
        </row>
        <row r="4713">
          <cell r="M4713" t="str">
            <v>Step Down</v>
          </cell>
        </row>
        <row r="4714">
          <cell r="I4714" t="str">
            <v>0088606-011</v>
          </cell>
          <cell r="J4714" t="str">
            <v>TITA</v>
          </cell>
          <cell r="M4714" t="str">
            <v>Active</v>
          </cell>
          <cell r="O4714" t="str">
            <v>TITA MARYANA</v>
          </cell>
          <cell r="T4714" t="str">
            <v>404501003717539</v>
          </cell>
          <cell r="W4714" t="str">
            <v>BANK RAKYAT INDONESIA (Persero) Tbk.</v>
          </cell>
        </row>
        <row r="4715">
          <cell r="M4715" t="str">
            <v>Step Down</v>
          </cell>
        </row>
        <row r="4716">
          <cell r="M4716" t="str">
            <v>Step Down</v>
          </cell>
        </row>
        <row r="4717">
          <cell r="I4717" t="str">
            <v>0094998-011</v>
          </cell>
          <cell r="J4717" t="str">
            <v>SANTI</v>
          </cell>
          <cell r="M4717" t="str">
            <v>Active</v>
          </cell>
          <cell r="O4717" t="str">
            <v>SANTI FEBRIANTI</v>
          </cell>
          <cell r="T4717" t="str">
            <v>0061073175100</v>
          </cell>
          <cell r="W4717" t="str">
            <v>BANK JABAR DAN BANTEN</v>
          </cell>
        </row>
        <row r="4718">
          <cell r="M4718" t="str">
            <v>Step Down</v>
          </cell>
        </row>
        <row r="4719">
          <cell r="I4719" t="str">
            <v>0094727-011</v>
          </cell>
          <cell r="J4719" t="str">
            <v>YESI ANGGRAENI</v>
          </cell>
          <cell r="M4719" t="str">
            <v>Active</v>
          </cell>
          <cell r="O4719" t="str">
            <v>YESI ANGGRAENI</v>
          </cell>
          <cell r="T4719" t="str">
            <v>445901004449538</v>
          </cell>
          <cell r="W4719" t="str">
            <v>BANK RAKYAT INDONESIA (Persero) Tbk.</v>
          </cell>
        </row>
        <row r="4720">
          <cell r="M4720" t="str">
            <v>Step Down</v>
          </cell>
        </row>
        <row r="4721">
          <cell r="M4721" t="str">
            <v>Step Down</v>
          </cell>
        </row>
        <row r="4722">
          <cell r="M4722" t="str">
            <v>Step Down</v>
          </cell>
        </row>
        <row r="4723">
          <cell r="M4723" t="str">
            <v>Step Down</v>
          </cell>
        </row>
        <row r="4724">
          <cell r="M4724" t="str">
            <v>Step Down</v>
          </cell>
        </row>
        <row r="4725">
          <cell r="M4725" t="str">
            <v>Step Down</v>
          </cell>
        </row>
        <row r="4726">
          <cell r="M4726" t="str">
            <v>Step Down</v>
          </cell>
        </row>
        <row r="4727">
          <cell r="I4727" t="str">
            <v>0103949-011</v>
          </cell>
          <cell r="J4727" t="str">
            <v>FITRI SHOFIYATUL HUSNI</v>
          </cell>
          <cell r="M4727" t="str">
            <v>Active</v>
          </cell>
          <cell r="O4727" t="str">
            <v>FITRI SOFIYATUL HUSNI</v>
          </cell>
          <cell r="T4727" t="str">
            <v>1150001732</v>
          </cell>
          <cell r="W4727" t="str">
            <v>BANK MUAMALAT INDONESIA</v>
          </cell>
        </row>
        <row r="4728">
          <cell r="M4728" t="str">
            <v>Step Down</v>
          </cell>
        </row>
        <row r="4729">
          <cell r="I4729" t="str">
            <v>0096109-011</v>
          </cell>
          <cell r="J4729" t="str">
            <v>GINA GINANJAR DEWI FAJARIAH</v>
          </cell>
          <cell r="M4729" t="str">
            <v>Active</v>
          </cell>
          <cell r="O4729" t="str">
            <v>GINA GINANJAR DEWI FAJARIAH</v>
          </cell>
          <cell r="T4729" t="str">
            <v>075001029379530</v>
          </cell>
          <cell r="W4729" t="str">
            <v>BANK RAKYAT INDONESIA (Persero) Tbk.</v>
          </cell>
        </row>
        <row r="4730">
          <cell r="M4730" t="str">
            <v>Step Down</v>
          </cell>
        </row>
        <row r="4731">
          <cell r="M4731" t="str">
            <v>Step Down</v>
          </cell>
        </row>
        <row r="4732">
          <cell r="M4732" t="str">
            <v>Step Down</v>
          </cell>
        </row>
        <row r="4733">
          <cell r="M4733" t="str">
            <v>Step Down</v>
          </cell>
        </row>
        <row r="4734">
          <cell r="I4734" t="str">
            <v>0078071-011</v>
          </cell>
          <cell r="J4734" t="str">
            <v>MARI MARYAM</v>
          </cell>
          <cell r="M4734" t="str">
            <v>Active</v>
          </cell>
          <cell r="O4734" t="str">
            <v>MARI MARYAM</v>
          </cell>
          <cell r="T4734" t="str">
            <v>329601001049506</v>
          </cell>
          <cell r="W4734" t="str">
            <v>BANK RAKYAT INDONESIA (Persero) Tbk.</v>
          </cell>
        </row>
        <row r="4735">
          <cell r="M4735" t="str">
            <v>Step Down</v>
          </cell>
        </row>
        <row r="4736">
          <cell r="I4736" t="str">
            <v>0090779-011</v>
          </cell>
          <cell r="J4736" t="str">
            <v>ASTRI MELANI</v>
          </cell>
          <cell r="M4736" t="str">
            <v>Active</v>
          </cell>
          <cell r="O4736" t="str">
            <v>ASTRI MELANI</v>
          </cell>
          <cell r="T4736" t="str">
            <v>1020009817</v>
          </cell>
          <cell r="W4736" t="str">
            <v>BANK MUAMALAT INDONESIA</v>
          </cell>
        </row>
        <row r="4737">
          <cell r="M4737" t="str">
            <v>Step Down</v>
          </cell>
        </row>
        <row r="4738">
          <cell r="M4738" t="str">
            <v>Step Down</v>
          </cell>
        </row>
        <row r="4739">
          <cell r="M4739" t="str">
            <v>Step Down</v>
          </cell>
        </row>
        <row r="4740">
          <cell r="M4740" t="str">
            <v>Step Down</v>
          </cell>
        </row>
        <row r="4741">
          <cell r="M4741" t="str">
            <v>Step Down</v>
          </cell>
        </row>
        <row r="4742">
          <cell r="M4742" t="str">
            <v>Step Down</v>
          </cell>
        </row>
        <row r="4743">
          <cell r="M4743" t="str">
            <v>Step Down</v>
          </cell>
        </row>
        <row r="4744">
          <cell r="M4744" t="str">
            <v>Step Down</v>
          </cell>
        </row>
        <row r="4745">
          <cell r="M4745" t="str">
            <v>Step Down</v>
          </cell>
        </row>
        <row r="4746">
          <cell r="M4746" t="str">
            <v>Step Down</v>
          </cell>
        </row>
        <row r="4747">
          <cell r="M4747" t="str">
            <v>Step Down</v>
          </cell>
        </row>
        <row r="4748">
          <cell r="M4748" t="str">
            <v>Step Down</v>
          </cell>
        </row>
        <row r="4749">
          <cell r="M4749" t="str">
            <v>Step Down</v>
          </cell>
        </row>
        <row r="4750">
          <cell r="M4750" t="str">
            <v>Step Down</v>
          </cell>
        </row>
        <row r="4751">
          <cell r="M4751" t="str">
            <v>Step Down</v>
          </cell>
        </row>
        <row r="4752">
          <cell r="M4752" t="str">
            <v>Step Down</v>
          </cell>
        </row>
        <row r="4753">
          <cell r="M4753" t="str">
            <v>Step Down</v>
          </cell>
        </row>
        <row r="4754">
          <cell r="M4754" t="str">
            <v>Step Down</v>
          </cell>
        </row>
        <row r="4755">
          <cell r="I4755" t="str">
            <v>0112817-011</v>
          </cell>
          <cell r="J4755" t="str">
            <v>YANI MARYANI</v>
          </cell>
          <cell r="M4755" t="str">
            <v>Active</v>
          </cell>
          <cell r="S4755" t="str">
            <v>...</v>
          </cell>
        </row>
        <row r="4756">
          <cell r="I4756" t="str">
            <v>0000255-011</v>
          </cell>
          <cell r="J4756" t="str">
            <v>ROCHAETY</v>
          </cell>
          <cell r="M4756" t="str">
            <v>Active</v>
          </cell>
          <cell r="O4756" t="str">
            <v>ROHAETI</v>
          </cell>
          <cell r="T4756" t="str">
            <v>8320101973</v>
          </cell>
          <cell r="W4756" t="str">
            <v>BANK CENTRAL ASIA Tbk.</v>
          </cell>
        </row>
        <row r="4757">
          <cell r="I4757" t="str">
            <v>0120465-011</v>
          </cell>
          <cell r="J4757" t="str">
            <v>NUR SALAMAH</v>
          </cell>
          <cell r="M4757" t="str">
            <v>Active</v>
          </cell>
          <cell r="S4757" t="str">
            <v>...</v>
          </cell>
        </row>
        <row r="4758">
          <cell r="M4758" t="str">
            <v>Step Down</v>
          </cell>
        </row>
        <row r="4759">
          <cell r="I4759" t="str">
            <v>0093741-011</v>
          </cell>
          <cell r="J4759" t="str">
            <v>LISDA</v>
          </cell>
          <cell r="M4759" t="str">
            <v>Active</v>
          </cell>
          <cell r="O4759" t="str">
            <v>LISDA UTAMA SARI,SH</v>
          </cell>
          <cell r="T4759" t="str">
            <v>418301023596533</v>
          </cell>
          <cell r="W4759" t="str">
            <v>BANK RAKYAT INDONESIA (Persero) Tbk.</v>
          </cell>
        </row>
        <row r="4760">
          <cell r="I4760" t="str">
            <v>0112326-011</v>
          </cell>
          <cell r="J4760" t="str">
            <v>WIDANENGSIH</v>
          </cell>
          <cell r="M4760" t="str">
            <v>Active</v>
          </cell>
          <cell r="O4760" t="str">
            <v>WIDANENGSIH</v>
          </cell>
          <cell r="T4760" t="str">
            <v>089501005612508</v>
          </cell>
          <cell r="W4760" t="str">
            <v>BANK RAKYAT INDONESIA (Persero) Tbk.</v>
          </cell>
        </row>
        <row r="4761">
          <cell r="M4761" t="str">
            <v>Step Down</v>
          </cell>
        </row>
        <row r="4762">
          <cell r="M4762" t="str">
            <v>Step Down</v>
          </cell>
        </row>
        <row r="4763">
          <cell r="M4763" t="str">
            <v>Step Down</v>
          </cell>
        </row>
        <row r="4764">
          <cell r="M4764" t="str">
            <v>Step Down</v>
          </cell>
        </row>
        <row r="4765">
          <cell r="M4765" t="str">
            <v>Step Down</v>
          </cell>
        </row>
        <row r="4766">
          <cell r="M4766" t="str">
            <v>Step Down</v>
          </cell>
        </row>
        <row r="4767">
          <cell r="M4767" t="str">
            <v>Step Down</v>
          </cell>
        </row>
        <row r="4768">
          <cell r="M4768" t="str">
            <v>Step Down</v>
          </cell>
        </row>
        <row r="4769">
          <cell r="M4769" t="str">
            <v>Step Down</v>
          </cell>
        </row>
        <row r="4770">
          <cell r="M4770" t="str">
            <v>Step Down</v>
          </cell>
        </row>
        <row r="4771">
          <cell r="M4771" t="str">
            <v>Step Down</v>
          </cell>
        </row>
        <row r="4772">
          <cell r="M4772" t="str">
            <v>Step Down</v>
          </cell>
        </row>
        <row r="4773">
          <cell r="M4773" t="str">
            <v>Step Down</v>
          </cell>
        </row>
        <row r="4774">
          <cell r="M4774" t="str">
            <v>Step Down</v>
          </cell>
        </row>
        <row r="4775">
          <cell r="M4775" t="str">
            <v>Step Down</v>
          </cell>
        </row>
        <row r="4776">
          <cell r="M4776" t="str">
            <v>Step Down</v>
          </cell>
        </row>
        <row r="4777">
          <cell r="M4777" t="str">
            <v>Step Down</v>
          </cell>
        </row>
        <row r="4778">
          <cell r="M4778" t="str">
            <v>Step Down</v>
          </cell>
        </row>
        <row r="4779">
          <cell r="M4779" t="str">
            <v>Step Down</v>
          </cell>
        </row>
        <row r="4780">
          <cell r="M4780" t="str">
            <v>Step Down</v>
          </cell>
        </row>
        <row r="4781">
          <cell r="I4781" t="str">
            <v>0094567-011</v>
          </cell>
          <cell r="J4781" t="str">
            <v>HESTTY MERLY P</v>
          </cell>
          <cell r="M4781" t="str">
            <v>Active</v>
          </cell>
          <cell r="O4781" t="str">
            <v>HESTTY MERLY PRAMANIK</v>
          </cell>
          <cell r="T4781" t="str">
            <v>1571445382</v>
          </cell>
          <cell r="W4781" t="str">
            <v>BANK CENTRAL ASIA Tbk.</v>
          </cell>
        </row>
        <row r="4782">
          <cell r="I4782" t="str">
            <v>0088408-011</v>
          </cell>
          <cell r="J4782" t="str">
            <v>IMAS MASYITOH</v>
          </cell>
          <cell r="M4782" t="str">
            <v>Active</v>
          </cell>
          <cell r="O4782" t="str">
            <v>IMAS MASYITOH</v>
          </cell>
          <cell r="T4782" t="str">
            <v>0058516791100</v>
          </cell>
          <cell r="W4782" t="str">
            <v>BANK JABAR DAN BANTEN</v>
          </cell>
        </row>
        <row r="4783">
          <cell r="M4783" t="str">
            <v>Step Down</v>
          </cell>
        </row>
        <row r="4784">
          <cell r="I4784" t="str">
            <v>0078431-011</v>
          </cell>
          <cell r="J4784" t="str">
            <v>DEPIT S</v>
          </cell>
          <cell r="M4784" t="str">
            <v>Active</v>
          </cell>
          <cell r="O4784" t="str">
            <v>DEPIT SAGITA</v>
          </cell>
          <cell r="T4784" t="str">
            <v>3210498892</v>
          </cell>
          <cell r="W4784" t="str">
            <v>BANK CENTRAL ASIA Tbk.</v>
          </cell>
        </row>
        <row r="4785">
          <cell r="M4785" t="str">
            <v>Step Down</v>
          </cell>
        </row>
        <row r="4786">
          <cell r="M4786" t="str">
            <v>Step Down</v>
          </cell>
        </row>
        <row r="4787">
          <cell r="M4787" t="str">
            <v>Step Down</v>
          </cell>
        </row>
        <row r="4788">
          <cell r="M4788" t="str">
            <v>Step Down</v>
          </cell>
        </row>
        <row r="4789">
          <cell r="M4789" t="str">
            <v>Step Down</v>
          </cell>
        </row>
        <row r="4790">
          <cell r="M4790" t="str">
            <v>Step Down</v>
          </cell>
        </row>
        <row r="4791">
          <cell r="M4791" t="str">
            <v>Step Down</v>
          </cell>
        </row>
        <row r="4792">
          <cell r="M4792" t="str">
            <v>Step Down</v>
          </cell>
        </row>
        <row r="4793">
          <cell r="I4793" t="str">
            <v>0107102-011</v>
          </cell>
          <cell r="J4793" t="str">
            <v>NOVIATI</v>
          </cell>
          <cell r="M4793" t="str">
            <v>Active</v>
          </cell>
          <cell r="O4793" t="str">
            <v>NOVIATI</v>
          </cell>
          <cell r="T4793" t="str">
            <v>1310009707276</v>
          </cell>
          <cell r="W4793" t="str">
            <v>BANK MANDIRI</v>
          </cell>
        </row>
        <row r="4794">
          <cell r="M4794" t="str">
            <v>Step Down</v>
          </cell>
        </row>
        <row r="4795">
          <cell r="M4795" t="str">
            <v>Step Down</v>
          </cell>
        </row>
        <row r="4796">
          <cell r="M4796" t="str">
            <v>Step Down</v>
          </cell>
        </row>
        <row r="4797">
          <cell r="I4797" t="str">
            <v>0080417-011</v>
          </cell>
          <cell r="J4797" t="str">
            <v>TINTIN SUMARTI</v>
          </cell>
          <cell r="M4797" t="str">
            <v>Active</v>
          </cell>
          <cell r="O4797" t="str">
            <v>TINTIN SUMARTI</v>
          </cell>
          <cell r="T4797" t="str">
            <v>1320014593884</v>
          </cell>
          <cell r="W4797" t="str">
            <v>BANK MANDIRI</v>
          </cell>
        </row>
        <row r="4798">
          <cell r="M4798" t="str">
            <v>Step Down</v>
          </cell>
        </row>
        <row r="4799">
          <cell r="M4799" t="str">
            <v>Step Down</v>
          </cell>
        </row>
        <row r="4800">
          <cell r="M4800" t="str">
            <v>Step Down</v>
          </cell>
        </row>
        <row r="4801">
          <cell r="M4801" t="str">
            <v>Step Down</v>
          </cell>
        </row>
        <row r="4802">
          <cell r="I4802" t="str">
            <v>0031814-011</v>
          </cell>
          <cell r="J4802" t="str">
            <v>SANTI</v>
          </cell>
          <cell r="M4802" t="str">
            <v>Active</v>
          </cell>
          <cell r="O4802" t="str">
            <v>SANTI NURWULAN</v>
          </cell>
          <cell r="T4802" t="str">
            <v>0851102280</v>
          </cell>
          <cell r="W4802" t="str">
            <v>BANK CENTRAL ASIA Tbk.</v>
          </cell>
        </row>
        <row r="4803">
          <cell r="I4803" t="str">
            <v>0108746-011</v>
          </cell>
          <cell r="J4803" t="str">
            <v>LINDA FITRIANI</v>
          </cell>
          <cell r="M4803" t="str">
            <v>Active</v>
          </cell>
          <cell r="S4803" t="str">
            <v>...</v>
          </cell>
        </row>
        <row r="4804">
          <cell r="M4804" t="str">
            <v>Step Down</v>
          </cell>
        </row>
        <row r="4805">
          <cell r="I4805" t="str">
            <v>0097993-011</v>
          </cell>
          <cell r="J4805" t="str">
            <v>TIEN SUPRIHATIN,SE</v>
          </cell>
          <cell r="M4805" t="str">
            <v>Active</v>
          </cell>
          <cell r="O4805" t="str">
            <v>TIEN SUPRIHATIN,SE</v>
          </cell>
          <cell r="T4805" t="str">
            <v>0030637380100</v>
          </cell>
          <cell r="W4805" t="str">
            <v>BANK JABAR DAN BANTEN</v>
          </cell>
        </row>
        <row r="4806">
          <cell r="M4806" t="str">
            <v>Step Down</v>
          </cell>
        </row>
        <row r="4807">
          <cell r="M4807" t="str">
            <v>Step Down</v>
          </cell>
        </row>
        <row r="4808">
          <cell r="M4808" t="str">
            <v>Step Down</v>
          </cell>
        </row>
        <row r="4809">
          <cell r="I4809" t="str">
            <v>0105687-011</v>
          </cell>
          <cell r="J4809" t="str">
            <v>RINI RIANTI</v>
          </cell>
          <cell r="M4809" t="str">
            <v>Active</v>
          </cell>
          <cell r="O4809" t="str">
            <v>RINI RIANTI</v>
          </cell>
          <cell r="T4809" t="str">
            <v>0019716961100</v>
          </cell>
          <cell r="W4809" t="str">
            <v>BANK JABAR DAN BANTEN</v>
          </cell>
        </row>
        <row r="4810">
          <cell r="I4810" t="str">
            <v>0042575-011</v>
          </cell>
          <cell r="J4810" t="str">
            <v>HERNI YU</v>
          </cell>
          <cell r="M4810" t="str">
            <v>Active</v>
          </cell>
          <cell r="O4810" t="str">
            <v>HERNI YUNIASIH</v>
          </cell>
          <cell r="T4810" t="str">
            <v>1300011722207</v>
          </cell>
          <cell r="W4810" t="str">
            <v>BANK MANDIRI</v>
          </cell>
        </row>
        <row r="4811">
          <cell r="M4811" t="str">
            <v>Step Down</v>
          </cell>
        </row>
        <row r="4812">
          <cell r="M4812" t="str">
            <v>Step Down</v>
          </cell>
        </row>
        <row r="4813">
          <cell r="M4813" t="str">
            <v>Step Down</v>
          </cell>
        </row>
        <row r="4814">
          <cell r="I4814" t="str">
            <v>0088173-011</v>
          </cell>
          <cell r="J4814" t="str">
            <v>SARAH FATHIYAH</v>
          </cell>
          <cell r="M4814" t="str">
            <v>Active</v>
          </cell>
          <cell r="O4814" t="str">
            <v>SARAH FATHIYAH</v>
          </cell>
          <cell r="T4814" t="str">
            <v>2796010981</v>
          </cell>
          <cell r="W4814" t="str">
            <v>BANK CENTRAL ASIA Tbk.</v>
          </cell>
        </row>
        <row r="4815">
          <cell r="M4815" t="str">
            <v>Step Down</v>
          </cell>
        </row>
        <row r="4816">
          <cell r="M4816" t="str">
            <v>Step Down</v>
          </cell>
        </row>
        <row r="4817">
          <cell r="I4817" t="str">
            <v>0086509-011</v>
          </cell>
          <cell r="J4817" t="str">
            <v>ETI KURNIATI</v>
          </cell>
          <cell r="M4817" t="str">
            <v>Active</v>
          </cell>
          <cell r="O4817" t="str">
            <v>ETI KURNIATI</v>
          </cell>
          <cell r="T4817" t="str">
            <v>445801009435530</v>
          </cell>
          <cell r="W4817" t="str">
            <v>BANK RAKYAT INDONESIA (Persero) Tbk.</v>
          </cell>
        </row>
        <row r="4818">
          <cell r="M4818" t="str">
            <v>Step Down</v>
          </cell>
        </row>
        <row r="4819">
          <cell r="M4819" t="str">
            <v>Step Down</v>
          </cell>
        </row>
        <row r="4820">
          <cell r="M4820" t="str">
            <v>Step Down</v>
          </cell>
        </row>
        <row r="4821">
          <cell r="M4821" t="str">
            <v>Step Down</v>
          </cell>
        </row>
        <row r="4822">
          <cell r="M4822" t="str">
            <v>Step Down</v>
          </cell>
        </row>
        <row r="4823">
          <cell r="I4823" t="str">
            <v>0085642-011</v>
          </cell>
          <cell r="J4823" t="str">
            <v>SARI REZEKI DWI PAMUNGKAS</v>
          </cell>
          <cell r="M4823" t="str">
            <v>Active</v>
          </cell>
          <cell r="O4823" t="str">
            <v>SARI REZEKI DWI PAMUNGKAS</v>
          </cell>
          <cell r="T4823" t="str">
            <v>5140430562</v>
          </cell>
          <cell r="W4823" t="str">
            <v>BANK CENTRAL ASIA Tbk.</v>
          </cell>
        </row>
        <row r="4824">
          <cell r="M4824" t="str">
            <v>Step Down</v>
          </cell>
        </row>
        <row r="4825">
          <cell r="M4825" t="str">
            <v>Step Down</v>
          </cell>
        </row>
        <row r="4826">
          <cell r="M4826" t="str">
            <v>Step Down</v>
          </cell>
        </row>
        <row r="4827">
          <cell r="M4827" t="str">
            <v>Step Down</v>
          </cell>
        </row>
        <row r="4828">
          <cell r="M4828" t="str">
            <v>Step Down</v>
          </cell>
        </row>
        <row r="4829">
          <cell r="M4829" t="str">
            <v>Step Down</v>
          </cell>
        </row>
        <row r="4830">
          <cell r="M4830" t="str">
            <v>Step Down</v>
          </cell>
        </row>
        <row r="4831">
          <cell r="M4831" t="str">
            <v>Step Down</v>
          </cell>
        </row>
        <row r="4832">
          <cell r="M4832" t="str">
            <v>Step Down</v>
          </cell>
        </row>
        <row r="4833">
          <cell r="M4833" t="str">
            <v>Step Down</v>
          </cell>
        </row>
        <row r="4834">
          <cell r="M4834" t="str">
            <v>Step Down</v>
          </cell>
        </row>
        <row r="4835">
          <cell r="M4835" t="str">
            <v>Step Down</v>
          </cell>
        </row>
        <row r="4836">
          <cell r="M4836" t="str">
            <v>Step Down</v>
          </cell>
        </row>
        <row r="4837">
          <cell r="M4837" t="str">
            <v>Step Down</v>
          </cell>
        </row>
        <row r="4838">
          <cell r="M4838" t="str">
            <v>Step Down</v>
          </cell>
        </row>
        <row r="4839">
          <cell r="M4839" t="str">
            <v>Step Down</v>
          </cell>
        </row>
        <row r="4840">
          <cell r="M4840" t="str">
            <v>Step Down</v>
          </cell>
        </row>
        <row r="4841">
          <cell r="M4841" t="str">
            <v>Step Down</v>
          </cell>
        </row>
        <row r="4842">
          <cell r="I4842" t="str">
            <v>0110412-011</v>
          </cell>
          <cell r="J4842" t="str">
            <v>ERMA</v>
          </cell>
          <cell r="M4842" t="str">
            <v>Active</v>
          </cell>
          <cell r="S4842" t="str">
            <v>...</v>
          </cell>
        </row>
        <row r="4843">
          <cell r="M4843" t="str">
            <v>Step Down</v>
          </cell>
        </row>
        <row r="4844">
          <cell r="I4844" t="str">
            <v>0102311-011</v>
          </cell>
          <cell r="J4844" t="str">
            <v>N. HERNI NURHAPIANI, S.PD</v>
          </cell>
          <cell r="M4844" t="str">
            <v>Active</v>
          </cell>
          <cell r="O4844" t="str">
            <v>HERNI NURHAPIANI SPD</v>
          </cell>
          <cell r="T4844" t="str">
            <v>446701017061536</v>
          </cell>
          <cell r="W4844" t="str">
            <v>BANK RAKYAT INDONESIA (Persero) Tbk.</v>
          </cell>
        </row>
        <row r="4845">
          <cell r="M4845" t="str">
            <v>Step Down</v>
          </cell>
        </row>
        <row r="4846">
          <cell r="M4846" t="str">
            <v>Step Down</v>
          </cell>
        </row>
        <row r="4847">
          <cell r="I4847" t="str">
            <v>0104274-011</v>
          </cell>
          <cell r="J4847" t="str">
            <v>DEVI</v>
          </cell>
          <cell r="M4847" t="str">
            <v>Active</v>
          </cell>
          <cell r="O4847" t="str">
            <v>YESA SETIADARMA</v>
          </cell>
          <cell r="T4847" t="str">
            <v>1300012768225</v>
          </cell>
          <cell r="W4847" t="str">
            <v>BANK MANDIRI</v>
          </cell>
        </row>
        <row r="4848">
          <cell r="I4848" t="str">
            <v>0083350-011</v>
          </cell>
          <cell r="J4848" t="str">
            <v>NURYANAH</v>
          </cell>
          <cell r="M4848" t="str">
            <v>Active</v>
          </cell>
          <cell r="O4848" t="str">
            <v>NURYANAH</v>
          </cell>
          <cell r="T4848" t="str">
            <v>327001036959530</v>
          </cell>
          <cell r="W4848" t="str">
            <v>BANK RAKYAT INDONESIA (Persero) Tbk.</v>
          </cell>
        </row>
        <row r="4849">
          <cell r="M4849" t="str">
            <v>Step Down</v>
          </cell>
        </row>
        <row r="4850">
          <cell r="M4850" t="str">
            <v>Step Down</v>
          </cell>
        </row>
        <row r="4851">
          <cell r="M4851" t="str">
            <v>Step Down</v>
          </cell>
        </row>
        <row r="4852">
          <cell r="I4852" t="str">
            <v>0082372-011</v>
          </cell>
          <cell r="J4852" t="str">
            <v>YENI KURNIASIH</v>
          </cell>
          <cell r="M4852" t="str">
            <v>Active</v>
          </cell>
          <cell r="O4852" t="str">
            <v>YENI KURNIASIH</v>
          </cell>
          <cell r="T4852" t="str">
            <v>0304447240</v>
          </cell>
          <cell r="W4852" t="str">
            <v>BANK NEGARA INDONESIA 1946 (Persero) Tbk.</v>
          </cell>
        </row>
        <row r="4853">
          <cell r="M4853" t="str">
            <v>Step Down</v>
          </cell>
        </row>
        <row r="4854">
          <cell r="I4854" t="str">
            <v>0074324-011</v>
          </cell>
          <cell r="J4854" t="str">
            <v>ERMIYAH</v>
          </cell>
          <cell r="M4854" t="str">
            <v>Active</v>
          </cell>
          <cell r="O4854" t="str">
            <v>ERMIYAH</v>
          </cell>
          <cell r="T4854" t="str">
            <v>7000360532</v>
          </cell>
          <cell r="W4854" t="str">
            <v>BANK CENTRAL ASIA Tbk.</v>
          </cell>
        </row>
        <row r="4855">
          <cell r="I4855" t="str">
            <v>0064327-011</v>
          </cell>
          <cell r="J4855" t="str">
            <v>WIELDA WIDYASARI</v>
          </cell>
          <cell r="M4855" t="str">
            <v>Active</v>
          </cell>
          <cell r="O4855" t="str">
            <v>WIELDA WIDYASARI</v>
          </cell>
          <cell r="T4855" t="str">
            <v>0860303582</v>
          </cell>
          <cell r="W4855" t="str">
            <v>BANK CENTRAL ASIA Tbk.</v>
          </cell>
        </row>
        <row r="4856">
          <cell r="M4856" t="str">
            <v>Step Down</v>
          </cell>
        </row>
        <row r="4857">
          <cell r="M4857" t="str">
            <v>Step Down</v>
          </cell>
        </row>
        <row r="4858">
          <cell r="M4858" t="str">
            <v>Step Down</v>
          </cell>
        </row>
        <row r="4859">
          <cell r="M4859" t="str">
            <v>Step Down</v>
          </cell>
        </row>
        <row r="4860">
          <cell r="M4860" t="str">
            <v>Step Down</v>
          </cell>
        </row>
        <row r="4861">
          <cell r="M4861" t="str">
            <v>Step Down</v>
          </cell>
        </row>
        <row r="4862">
          <cell r="M4862" t="str">
            <v>Step Down</v>
          </cell>
        </row>
        <row r="4863">
          <cell r="M4863" t="str">
            <v>Step Down</v>
          </cell>
        </row>
        <row r="4864">
          <cell r="I4864" t="str">
            <v>0090047-011</v>
          </cell>
          <cell r="J4864" t="str">
            <v>SUSYANTI</v>
          </cell>
          <cell r="M4864" t="str">
            <v>Active</v>
          </cell>
          <cell r="O4864" t="str">
            <v>SUSYANTI</v>
          </cell>
          <cell r="T4864" t="str">
            <v>1340007374043</v>
          </cell>
          <cell r="W4864" t="str">
            <v>BANK MANDIRI</v>
          </cell>
        </row>
        <row r="4865">
          <cell r="M4865" t="str">
            <v>Step Down</v>
          </cell>
        </row>
        <row r="4866">
          <cell r="M4866" t="str">
            <v>Step Down</v>
          </cell>
        </row>
        <row r="4867">
          <cell r="I4867" t="str">
            <v>0097222-011</v>
          </cell>
          <cell r="J4867" t="str">
            <v>TRICA PUSPITA</v>
          </cell>
          <cell r="M4867" t="str">
            <v>Active</v>
          </cell>
          <cell r="O4867" t="str">
            <v>TRICA PUSPITA</v>
          </cell>
          <cell r="T4867" t="str">
            <v>1310012824746</v>
          </cell>
          <cell r="W4867" t="str">
            <v>BANK MANDIRI</v>
          </cell>
        </row>
        <row r="4868">
          <cell r="M4868" t="str">
            <v>Step Down</v>
          </cell>
        </row>
        <row r="4869">
          <cell r="M4869" t="str">
            <v>Step Down</v>
          </cell>
        </row>
        <row r="4870">
          <cell r="M4870" t="str">
            <v>Step Down</v>
          </cell>
        </row>
        <row r="4871">
          <cell r="M4871" t="str">
            <v>Step Down</v>
          </cell>
        </row>
        <row r="4872">
          <cell r="M4872" t="str">
            <v>Step Down</v>
          </cell>
        </row>
        <row r="4873">
          <cell r="M4873" t="str">
            <v>Step Down</v>
          </cell>
        </row>
        <row r="4874">
          <cell r="M4874" t="str">
            <v>Step Down</v>
          </cell>
        </row>
        <row r="4875">
          <cell r="M4875" t="str">
            <v>Step Down</v>
          </cell>
        </row>
        <row r="4876">
          <cell r="I4876" t="str">
            <v>0084068-011</v>
          </cell>
          <cell r="J4876" t="str">
            <v>FEMI MARLENI</v>
          </cell>
          <cell r="M4876" t="str">
            <v>Active</v>
          </cell>
          <cell r="O4876" t="str">
            <v>FEMI MARLENI</v>
          </cell>
          <cell r="T4876" t="str">
            <v>416301008703531</v>
          </cell>
          <cell r="W4876" t="str">
            <v>BANK RAKYAT INDONESIA (Persero) Tbk.</v>
          </cell>
        </row>
        <row r="4877">
          <cell r="M4877" t="str">
            <v>Step Down</v>
          </cell>
        </row>
        <row r="4878">
          <cell r="M4878" t="str">
            <v>Step Down</v>
          </cell>
        </row>
        <row r="4879">
          <cell r="M4879" t="str">
            <v>Step Down</v>
          </cell>
        </row>
        <row r="4880">
          <cell r="M4880" t="str">
            <v>Step Down</v>
          </cell>
        </row>
        <row r="4881">
          <cell r="I4881" t="str">
            <v>0078244-011</v>
          </cell>
          <cell r="J4881" t="str">
            <v>RINA YULIANA</v>
          </cell>
          <cell r="M4881" t="str">
            <v>Active</v>
          </cell>
          <cell r="O4881" t="str">
            <v>RINA YULIANA</v>
          </cell>
          <cell r="T4881" t="str">
            <v>0348718584</v>
          </cell>
          <cell r="W4881" t="str">
            <v>BANK NEGARA INDONESIA 1946 (Persero) Tbk.</v>
          </cell>
        </row>
        <row r="4882">
          <cell r="I4882" t="str">
            <v>0088756-011</v>
          </cell>
          <cell r="J4882" t="str">
            <v>SULASTRI</v>
          </cell>
          <cell r="M4882" t="str">
            <v>Active</v>
          </cell>
          <cell r="O4882" t="str">
            <v>SULASTRI</v>
          </cell>
          <cell r="T4882" t="str">
            <v>089301015163533</v>
          </cell>
          <cell r="W4882" t="str">
            <v>BANK RAKYAT INDONESIA (Persero) Tbk.</v>
          </cell>
        </row>
        <row r="4883">
          <cell r="M4883" t="str">
            <v>Step Down</v>
          </cell>
        </row>
        <row r="4884">
          <cell r="M4884" t="str">
            <v>Step Down</v>
          </cell>
        </row>
        <row r="4885">
          <cell r="M4885" t="str">
            <v>Step Down</v>
          </cell>
        </row>
        <row r="4886">
          <cell r="I4886" t="str">
            <v>0091768-011</v>
          </cell>
          <cell r="J4886" t="str">
            <v>RINA ROBIATUN</v>
          </cell>
          <cell r="M4886" t="str">
            <v>Active</v>
          </cell>
          <cell r="O4886" t="str">
            <v>RINA ROBIATUN</v>
          </cell>
          <cell r="T4886" t="str">
            <v>446401005476531</v>
          </cell>
          <cell r="W4886" t="str">
            <v>BANK RAKYAT INDONESIA (Persero) Tbk.</v>
          </cell>
        </row>
        <row r="4887">
          <cell r="I4887" t="str">
            <v>0059884-011</v>
          </cell>
          <cell r="J4887" t="str">
            <v>SITI HASANAH</v>
          </cell>
          <cell r="M4887" t="str">
            <v>Active</v>
          </cell>
          <cell r="O4887" t="str">
            <v>SITI HASANAH</v>
          </cell>
          <cell r="T4887" t="str">
            <v>346601001695508</v>
          </cell>
          <cell r="W4887" t="str">
            <v>BANK RAKYAT INDONESIA (Persero) Tbk.</v>
          </cell>
        </row>
        <row r="4888">
          <cell r="M4888" t="str">
            <v>Step Down</v>
          </cell>
        </row>
        <row r="4889">
          <cell r="M4889" t="str">
            <v>Step Down</v>
          </cell>
        </row>
        <row r="4890">
          <cell r="I4890" t="str">
            <v>0087581-011</v>
          </cell>
          <cell r="J4890" t="str">
            <v>DEDEH HAYATI</v>
          </cell>
          <cell r="M4890" t="str">
            <v>Active</v>
          </cell>
          <cell r="O4890" t="str">
            <v>DEDEH HAYATI</v>
          </cell>
          <cell r="T4890" t="str">
            <v>441701005240539</v>
          </cell>
          <cell r="W4890" t="str">
            <v>BANK RAKYAT INDONESIA (Persero) Tbk.</v>
          </cell>
        </row>
        <row r="4891">
          <cell r="M4891" t="str">
            <v>Step Down</v>
          </cell>
        </row>
        <row r="4892">
          <cell r="M4892" t="str">
            <v>Step Down</v>
          </cell>
        </row>
        <row r="4893">
          <cell r="M4893" t="str">
            <v>Step Down</v>
          </cell>
        </row>
        <row r="4894">
          <cell r="M4894" t="str">
            <v>Step Down</v>
          </cell>
        </row>
        <row r="4895">
          <cell r="I4895" t="str">
            <v>0113359-011</v>
          </cell>
          <cell r="J4895" t="str">
            <v>LUTHFI APRILIASARI</v>
          </cell>
          <cell r="M4895" t="str">
            <v>Active</v>
          </cell>
          <cell r="O4895" t="str">
            <v>LUTHFI APRILIASARI</v>
          </cell>
          <cell r="T4895" t="str">
            <v>13100101939</v>
          </cell>
          <cell r="W4895" t="str">
            <v>BANK MANDIRI</v>
          </cell>
        </row>
        <row r="4896">
          <cell r="M4896" t="str">
            <v>Step Down</v>
          </cell>
        </row>
        <row r="4897">
          <cell r="M4897" t="str">
            <v>Step Down</v>
          </cell>
        </row>
        <row r="4898">
          <cell r="I4898" t="str">
            <v>0084468-011</v>
          </cell>
          <cell r="J4898" t="str">
            <v>SRI PURWANINGTYAS</v>
          </cell>
          <cell r="M4898" t="str">
            <v>Active</v>
          </cell>
          <cell r="O4898" t="str">
            <v>SRI PURWANINGTYAS</v>
          </cell>
          <cell r="T4898" t="str">
            <v>411401001843533</v>
          </cell>
          <cell r="W4898" t="str">
            <v>BANK RAKYAT INDONESIA (Persero) Tbk.</v>
          </cell>
        </row>
        <row r="4899">
          <cell r="M4899" t="str">
            <v>Step Down</v>
          </cell>
        </row>
        <row r="4900">
          <cell r="M4900" t="str">
            <v>Step Down</v>
          </cell>
        </row>
        <row r="4901">
          <cell r="M4901" t="str">
            <v>Step Down</v>
          </cell>
        </row>
        <row r="4902">
          <cell r="M4902" t="str">
            <v>Step Down</v>
          </cell>
        </row>
        <row r="4903">
          <cell r="M4903" t="str">
            <v>Step Down</v>
          </cell>
        </row>
        <row r="4904">
          <cell r="I4904" t="str">
            <v>0093415-011</v>
          </cell>
          <cell r="J4904" t="str">
            <v>JESI HARYANTI</v>
          </cell>
          <cell r="M4904" t="str">
            <v>Active</v>
          </cell>
          <cell r="O4904" t="str">
            <v>JESI HARYANTI</v>
          </cell>
          <cell r="T4904" t="str">
            <v>9000028233527</v>
          </cell>
          <cell r="W4904" t="str">
            <v>BANK MANDIRI</v>
          </cell>
        </row>
        <row r="4905">
          <cell r="M4905" t="str">
            <v>Step Down</v>
          </cell>
        </row>
        <row r="4906">
          <cell r="I4906" t="str">
            <v>0081054-011</v>
          </cell>
          <cell r="J4906" t="str">
            <v>DEWI EKANINGSIH CIPTOWATI</v>
          </cell>
          <cell r="M4906" t="str">
            <v>Active</v>
          </cell>
          <cell r="O4906" t="str">
            <v>DEWI EKANINGSIH CIPTOWATI</v>
          </cell>
          <cell r="T4906" t="str">
            <v>413001013195536</v>
          </cell>
          <cell r="W4906" t="str">
            <v>BANK RAKYAT INDONESIA (Persero) Tbk.</v>
          </cell>
        </row>
        <row r="4907">
          <cell r="M4907" t="str">
            <v>Step Down</v>
          </cell>
        </row>
        <row r="4908">
          <cell r="M4908" t="str">
            <v>Step Down</v>
          </cell>
        </row>
        <row r="4909">
          <cell r="I4909" t="str">
            <v>0070129-011</v>
          </cell>
          <cell r="J4909" t="str">
            <v>SUSAN WIYANTINI</v>
          </cell>
          <cell r="M4909" t="str">
            <v>Active</v>
          </cell>
          <cell r="O4909" t="str">
            <v>SUSAN WIYANTINI</v>
          </cell>
          <cell r="T4909" t="str">
            <v>446201014461533</v>
          </cell>
          <cell r="W4909" t="str">
            <v>BANK RAKYAT INDONESIA (Persero) Tbk.</v>
          </cell>
        </row>
        <row r="4910">
          <cell r="M4910" t="str">
            <v>Step Down</v>
          </cell>
        </row>
        <row r="4911">
          <cell r="I4911" t="str">
            <v>0023231-011</v>
          </cell>
          <cell r="J4911" t="str">
            <v>LILIS KOMARIAH</v>
          </cell>
          <cell r="M4911" t="str">
            <v>Active</v>
          </cell>
          <cell r="O4911" t="str">
            <v>LILIS KOMARIAH</v>
          </cell>
          <cell r="T4911" t="str">
            <v>3371006352</v>
          </cell>
          <cell r="W4911" t="str">
            <v>BANK CENTRAL ASIA Tbk.</v>
          </cell>
        </row>
        <row r="4912">
          <cell r="I4912" t="str">
            <v>0086491-011</v>
          </cell>
          <cell r="J4912" t="str">
            <v>VIRA RESMA NOVIANI</v>
          </cell>
          <cell r="M4912" t="str">
            <v>Active</v>
          </cell>
          <cell r="O4912" t="str">
            <v>VIRA RESMA NOVIANI</v>
          </cell>
          <cell r="T4912" t="str">
            <v>445701000015525</v>
          </cell>
          <cell r="W4912" t="str">
            <v>BANK RAKYAT INDONESIA (Persero) Tbk.</v>
          </cell>
        </row>
        <row r="4913">
          <cell r="M4913" t="str">
            <v>Step Down</v>
          </cell>
        </row>
        <row r="4914">
          <cell r="M4914" t="str">
            <v>Step Down</v>
          </cell>
        </row>
        <row r="4915">
          <cell r="M4915" t="str">
            <v>Step Down</v>
          </cell>
        </row>
        <row r="4916">
          <cell r="M4916" t="str">
            <v>Step Down</v>
          </cell>
        </row>
        <row r="4917">
          <cell r="M4917" t="str">
            <v>Step Down</v>
          </cell>
        </row>
        <row r="4918">
          <cell r="M4918" t="str">
            <v>Step Down</v>
          </cell>
        </row>
        <row r="4919">
          <cell r="M4919" t="str">
            <v>Step Down</v>
          </cell>
        </row>
        <row r="4920">
          <cell r="M4920" t="str">
            <v>Step Down</v>
          </cell>
        </row>
        <row r="4921">
          <cell r="M4921" t="str">
            <v>Step Down</v>
          </cell>
        </row>
        <row r="4922">
          <cell r="M4922" t="str">
            <v>Step Down</v>
          </cell>
        </row>
        <row r="4923">
          <cell r="M4923" t="str">
            <v>Step Down</v>
          </cell>
        </row>
        <row r="4924">
          <cell r="M4924" t="str">
            <v>Step Down</v>
          </cell>
        </row>
        <row r="4925">
          <cell r="M4925" t="str">
            <v>Step Down</v>
          </cell>
        </row>
        <row r="4926">
          <cell r="M4926" t="str">
            <v>Step Down</v>
          </cell>
        </row>
        <row r="4927">
          <cell r="M4927" t="str">
            <v>Step Down</v>
          </cell>
        </row>
        <row r="4928">
          <cell r="M4928" t="str">
            <v>Step Down</v>
          </cell>
        </row>
        <row r="4929">
          <cell r="M4929" t="str">
            <v>Step Down</v>
          </cell>
        </row>
        <row r="4930">
          <cell r="M4930" t="str">
            <v>Step Down</v>
          </cell>
        </row>
        <row r="4931">
          <cell r="M4931" t="str">
            <v>Step Down</v>
          </cell>
        </row>
        <row r="4932">
          <cell r="M4932" t="str">
            <v>Step Down</v>
          </cell>
        </row>
        <row r="4933">
          <cell r="M4933" t="str">
            <v>Step Down</v>
          </cell>
        </row>
        <row r="4934">
          <cell r="M4934" t="str">
            <v>Step Down</v>
          </cell>
        </row>
        <row r="4935">
          <cell r="M4935" t="str">
            <v>Step Down</v>
          </cell>
        </row>
        <row r="4936">
          <cell r="I4936" t="str">
            <v>0078847-011</v>
          </cell>
          <cell r="J4936" t="str">
            <v>YATMILA</v>
          </cell>
          <cell r="M4936" t="str">
            <v>Active</v>
          </cell>
          <cell r="O4936" t="str">
            <v>YATMILA</v>
          </cell>
          <cell r="T4936" t="str">
            <v>8090199804</v>
          </cell>
          <cell r="W4936" t="str">
            <v>BANK CENTRAL ASIA Tbk.</v>
          </cell>
        </row>
        <row r="4937">
          <cell r="I4937" t="str">
            <v>0103300-011</v>
          </cell>
          <cell r="J4937" t="str">
            <v xml:space="preserve"> FITRI HELAWATI</v>
          </cell>
          <cell r="M4937" t="str">
            <v>Active</v>
          </cell>
          <cell r="O4937" t="str">
            <v xml:space="preserve"> FITRI HELAWATI</v>
          </cell>
          <cell r="T4937" t="str">
            <v>432201000307527</v>
          </cell>
          <cell r="W4937" t="str">
            <v>BANK RAKYAT INDONESIA (Persero) Tbk.</v>
          </cell>
        </row>
        <row r="4938">
          <cell r="M4938" t="str">
            <v>Step Down</v>
          </cell>
        </row>
        <row r="4939">
          <cell r="M4939" t="str">
            <v>Step Down</v>
          </cell>
        </row>
        <row r="4940">
          <cell r="M4940" t="str">
            <v>Step Down</v>
          </cell>
        </row>
        <row r="4941">
          <cell r="M4941" t="str">
            <v>Step Down</v>
          </cell>
        </row>
        <row r="4942">
          <cell r="M4942" t="str">
            <v>Step Down</v>
          </cell>
        </row>
        <row r="4943">
          <cell r="M4943" t="str">
            <v>Step Down</v>
          </cell>
        </row>
        <row r="4944">
          <cell r="I4944" t="str">
            <v>0021891-011</v>
          </cell>
          <cell r="J4944" t="str">
            <v>NENENG YULIA</v>
          </cell>
          <cell r="M4944" t="str">
            <v>Active</v>
          </cell>
          <cell r="O4944" t="str">
            <v>NENENG YULIA</v>
          </cell>
          <cell r="T4944" t="str">
            <v>4370987331</v>
          </cell>
          <cell r="W4944" t="str">
            <v>BANK CENTRAL ASIA Tbk.</v>
          </cell>
        </row>
        <row r="4945">
          <cell r="M4945" t="str">
            <v>Step Down</v>
          </cell>
        </row>
        <row r="4946">
          <cell r="I4946" t="str">
            <v>0099292-011</v>
          </cell>
          <cell r="J4946" t="str">
            <v>CITRA PERMATASARI</v>
          </cell>
          <cell r="M4946" t="str">
            <v>Active</v>
          </cell>
          <cell r="O4946" t="str">
            <v>CITRA PERMATASARI</v>
          </cell>
          <cell r="T4946" t="str">
            <v>0384261163</v>
          </cell>
          <cell r="W4946" t="str">
            <v>BANK CENTRAL ASIA Tbk.</v>
          </cell>
        </row>
        <row r="4947">
          <cell r="M4947" t="str">
            <v>Step Down</v>
          </cell>
        </row>
        <row r="4948">
          <cell r="M4948" t="str">
            <v>Step Down</v>
          </cell>
        </row>
        <row r="4949">
          <cell r="M4949" t="str">
            <v>Step Down</v>
          </cell>
        </row>
        <row r="4950">
          <cell r="M4950" t="str">
            <v>Step Down</v>
          </cell>
        </row>
        <row r="4951">
          <cell r="M4951" t="str">
            <v>Step Down</v>
          </cell>
        </row>
        <row r="4952">
          <cell r="M4952" t="str">
            <v>Step Down</v>
          </cell>
        </row>
        <row r="4953">
          <cell r="I4953" t="str">
            <v>0067550-011</v>
          </cell>
          <cell r="J4953" t="str">
            <v>DINI MEINAR</v>
          </cell>
          <cell r="M4953" t="str">
            <v>Active</v>
          </cell>
          <cell r="O4953" t="str">
            <v>DINI MEINAR</v>
          </cell>
          <cell r="T4953" t="str">
            <v>1310010945915</v>
          </cell>
          <cell r="W4953" t="str">
            <v>BANK MANDIRI</v>
          </cell>
        </row>
        <row r="4954">
          <cell r="I4954" t="str">
            <v>0106982-011</v>
          </cell>
          <cell r="J4954" t="str">
            <v>LENI YULIANTINI</v>
          </cell>
          <cell r="M4954" t="str">
            <v>Active</v>
          </cell>
          <cell r="O4954" t="str">
            <v>LENI YULIANTINI</v>
          </cell>
          <cell r="T4954" t="str">
            <v>1080007475</v>
          </cell>
          <cell r="W4954" t="str">
            <v>BANK MUAMALAT INDONESIA</v>
          </cell>
        </row>
        <row r="4955">
          <cell r="I4955" t="str">
            <v>0101515-011</v>
          </cell>
          <cell r="J4955" t="str">
            <v>NGATIJAH</v>
          </cell>
          <cell r="M4955" t="str">
            <v>Active</v>
          </cell>
          <cell r="O4955" t="str">
            <v>NGATIJAH</v>
          </cell>
          <cell r="T4955" t="str">
            <v>7005467629</v>
          </cell>
          <cell r="W4955" t="str">
            <v>BANK SYARIAH MANDIRI</v>
          </cell>
        </row>
        <row r="4956">
          <cell r="M4956" t="str">
            <v>Step Down</v>
          </cell>
        </row>
        <row r="4957">
          <cell r="M4957" t="str">
            <v>Step Down</v>
          </cell>
        </row>
        <row r="4958">
          <cell r="M4958" t="str">
            <v>Step Down</v>
          </cell>
        </row>
        <row r="4959">
          <cell r="M4959" t="str">
            <v>Step Down</v>
          </cell>
        </row>
        <row r="4960">
          <cell r="M4960" t="str">
            <v>Step Down</v>
          </cell>
        </row>
        <row r="4961">
          <cell r="M4961" t="str">
            <v>Step Down</v>
          </cell>
        </row>
        <row r="4962">
          <cell r="M4962" t="str">
            <v>Step Down</v>
          </cell>
        </row>
        <row r="4963">
          <cell r="M4963" t="str">
            <v>Step Down</v>
          </cell>
        </row>
        <row r="4964">
          <cell r="M4964" t="str">
            <v>Step Down</v>
          </cell>
        </row>
        <row r="4965">
          <cell r="I4965" t="str">
            <v>0077382-011</v>
          </cell>
          <cell r="J4965" t="str">
            <v>TARPENI THAHERA</v>
          </cell>
          <cell r="M4965" t="str">
            <v>Active</v>
          </cell>
          <cell r="O4965" t="str">
            <v>TARPENI THAHERA Amd, Keb</v>
          </cell>
          <cell r="T4965" t="str">
            <v>1310010248070</v>
          </cell>
          <cell r="W4965" t="str">
            <v>BANK MANDIRI</v>
          </cell>
        </row>
        <row r="4966">
          <cell r="I4966" t="str">
            <v>0102019-011</v>
          </cell>
          <cell r="J4966" t="str">
            <v>MELA</v>
          </cell>
          <cell r="M4966" t="str">
            <v>Active</v>
          </cell>
          <cell r="O4966" t="str">
            <v>MELLA ARIYANTI</v>
          </cell>
          <cell r="T4966" t="str">
            <v>3210498680</v>
          </cell>
          <cell r="W4966" t="str">
            <v>BANK CENTRAL ASIA Tbk.</v>
          </cell>
        </row>
        <row r="4967">
          <cell r="M4967" t="str">
            <v>Step Down</v>
          </cell>
        </row>
        <row r="4968">
          <cell r="M4968" t="str">
            <v>Step Down</v>
          </cell>
        </row>
        <row r="4969">
          <cell r="I4969" t="str">
            <v>0037200-011</v>
          </cell>
          <cell r="J4969" t="str">
            <v>YULIANA MUSTOFA</v>
          </cell>
          <cell r="M4969" t="str">
            <v>Active</v>
          </cell>
          <cell r="O4969" t="str">
            <v>YULIANA MUSTOFA S.S</v>
          </cell>
          <cell r="T4969" t="str">
            <v>1310004388932</v>
          </cell>
          <cell r="W4969" t="str">
            <v>BANK MANDIRI</v>
          </cell>
        </row>
        <row r="4970">
          <cell r="M4970" t="str">
            <v>Step Down</v>
          </cell>
        </row>
        <row r="4971">
          <cell r="M4971" t="str">
            <v>Step Down</v>
          </cell>
        </row>
        <row r="4972">
          <cell r="M4972" t="str">
            <v>Step Down</v>
          </cell>
        </row>
        <row r="4973">
          <cell r="I4973" t="str">
            <v>0000020-052</v>
          </cell>
          <cell r="J4973" t="str">
            <v>ELIN YULINAWATI YUNUS</v>
          </cell>
          <cell r="M4973" t="str">
            <v>Active</v>
          </cell>
          <cell r="O4973" t="str">
            <v>ELIN YULINAWATI YUNUS</v>
          </cell>
          <cell r="T4973" t="str">
            <v>7037930948</v>
          </cell>
          <cell r="W4973" t="str">
            <v>BANK SYARIAH MANDIRI</v>
          </cell>
        </row>
        <row r="4974">
          <cell r="M4974" t="str">
            <v>Step Down</v>
          </cell>
        </row>
        <row r="4975">
          <cell r="M4975" t="str">
            <v>Step Down</v>
          </cell>
        </row>
        <row r="4976">
          <cell r="M4976" t="str">
            <v>Step Down</v>
          </cell>
        </row>
        <row r="4977">
          <cell r="M4977" t="str">
            <v>Step Down</v>
          </cell>
        </row>
        <row r="4978">
          <cell r="M4978" t="str">
            <v>Step Down</v>
          </cell>
        </row>
        <row r="4979">
          <cell r="M4979" t="str">
            <v>Step Down</v>
          </cell>
        </row>
        <row r="4980">
          <cell r="I4980" t="str">
            <v>0071323-011</v>
          </cell>
          <cell r="J4980" t="str">
            <v>NURIYAH</v>
          </cell>
          <cell r="M4980" t="str">
            <v>Active</v>
          </cell>
          <cell r="O4980" t="str">
            <v>NURIYAH</v>
          </cell>
          <cell r="T4980" t="str">
            <v>1320014083092</v>
          </cell>
          <cell r="W4980" t="str">
            <v>BANK MANDIRI</v>
          </cell>
        </row>
        <row r="4981">
          <cell r="M4981" t="str">
            <v>Step Down</v>
          </cell>
        </row>
        <row r="4982">
          <cell r="M4982" t="str">
            <v>Step Down</v>
          </cell>
        </row>
        <row r="4983">
          <cell r="M4983" t="str">
            <v>Step Down</v>
          </cell>
        </row>
        <row r="4984">
          <cell r="M4984" t="str">
            <v>Step Down</v>
          </cell>
        </row>
        <row r="4985">
          <cell r="M4985" t="str">
            <v>Step Down</v>
          </cell>
        </row>
        <row r="4986">
          <cell r="M4986" t="str">
            <v>Step Down</v>
          </cell>
        </row>
        <row r="4987">
          <cell r="M4987" t="str">
            <v>Step Down</v>
          </cell>
        </row>
        <row r="4988">
          <cell r="I4988" t="str">
            <v>0107844-011</v>
          </cell>
          <cell r="J4988" t="str">
            <v>OKKY MAELANI</v>
          </cell>
          <cell r="M4988" t="str">
            <v>Active</v>
          </cell>
          <cell r="O4988" t="str">
            <v>OKKY MAELANI</v>
          </cell>
          <cell r="T4988" t="str">
            <v>7771052715</v>
          </cell>
          <cell r="W4988" t="str">
            <v>BANK CENTRAL ASIA Tbk.</v>
          </cell>
        </row>
        <row r="4989">
          <cell r="M4989" t="str">
            <v>Step Down</v>
          </cell>
        </row>
        <row r="4990">
          <cell r="M4990" t="str">
            <v>Step Down</v>
          </cell>
        </row>
        <row r="4991">
          <cell r="M4991" t="str">
            <v>Step Down</v>
          </cell>
        </row>
        <row r="4992">
          <cell r="M4992" t="str">
            <v>Step Down</v>
          </cell>
        </row>
        <row r="4993">
          <cell r="M4993" t="str">
            <v>Step Down</v>
          </cell>
        </row>
        <row r="4994">
          <cell r="M4994" t="str">
            <v>Step Down</v>
          </cell>
        </row>
        <row r="4995">
          <cell r="M4995" t="str">
            <v>Step Down</v>
          </cell>
        </row>
        <row r="4996">
          <cell r="M4996" t="str">
            <v>Step Down</v>
          </cell>
        </row>
        <row r="4997">
          <cell r="M4997" t="str">
            <v>Step Down</v>
          </cell>
        </row>
        <row r="4998">
          <cell r="M4998" t="str">
            <v>Step Down</v>
          </cell>
        </row>
        <row r="4999">
          <cell r="M4999" t="str">
            <v>Step Down</v>
          </cell>
        </row>
        <row r="5000">
          <cell r="I5000" t="str">
            <v>0085656-011</v>
          </cell>
          <cell r="J5000" t="str">
            <v>ROHMAH</v>
          </cell>
          <cell r="M5000" t="str">
            <v>Active</v>
          </cell>
          <cell r="O5000" t="str">
            <v>ROHMAH</v>
          </cell>
          <cell r="T5000" t="str">
            <v>444701000171530</v>
          </cell>
          <cell r="W5000" t="str">
            <v>BANK RAKYAT INDONESIA (Persero) Tbk.</v>
          </cell>
        </row>
        <row r="5001">
          <cell r="M5001" t="str">
            <v>Step Down</v>
          </cell>
        </row>
        <row r="5002">
          <cell r="M5002" t="str">
            <v>Step Down</v>
          </cell>
        </row>
        <row r="5003">
          <cell r="M5003" t="str">
            <v>Step Down</v>
          </cell>
        </row>
        <row r="5004">
          <cell r="M5004" t="str">
            <v>Step Down</v>
          </cell>
        </row>
        <row r="5005">
          <cell r="M5005" t="str">
            <v>Step Down</v>
          </cell>
        </row>
        <row r="5006">
          <cell r="M5006" t="str">
            <v>Step Down</v>
          </cell>
        </row>
        <row r="5007">
          <cell r="I5007" t="str">
            <v>0101319-011</v>
          </cell>
          <cell r="J5007" t="str">
            <v>NANANG NURHANIFA</v>
          </cell>
          <cell r="M5007" t="str">
            <v>Active</v>
          </cell>
          <cell r="S5007" t="str">
            <v>...</v>
          </cell>
        </row>
        <row r="5008">
          <cell r="M5008" t="str">
            <v>Step Down</v>
          </cell>
        </row>
        <row r="5009">
          <cell r="M5009" t="str">
            <v>Step Down</v>
          </cell>
        </row>
        <row r="5010">
          <cell r="M5010" t="str">
            <v>Step Down</v>
          </cell>
        </row>
        <row r="5011">
          <cell r="I5011" t="str">
            <v>0086628-011</v>
          </cell>
          <cell r="J5011" t="str">
            <v>TRI CAHYO WAHYU JATMIKO</v>
          </cell>
          <cell r="M5011" t="str">
            <v>Active</v>
          </cell>
          <cell r="O5011" t="str">
            <v>TRI CAHYO WAHYU JATMIKO</v>
          </cell>
          <cell r="T5011" t="str">
            <v>1020239715</v>
          </cell>
          <cell r="W5011" t="str">
            <v>BANK SYARIAH BRI</v>
          </cell>
        </row>
        <row r="5012">
          <cell r="M5012" t="str">
            <v>Step Down</v>
          </cell>
        </row>
        <row r="5013">
          <cell r="M5013" t="str">
            <v>Step Down</v>
          </cell>
        </row>
        <row r="5014">
          <cell r="I5014" t="str">
            <v>0112666-011</v>
          </cell>
          <cell r="J5014" t="str">
            <v>EKA LENA SIMATUPANG</v>
          </cell>
          <cell r="M5014" t="str">
            <v>Active</v>
          </cell>
          <cell r="O5014" t="str">
            <v>EKA LENA SIMATUPANG</v>
          </cell>
          <cell r="T5014" t="str">
            <v>535501018769533</v>
          </cell>
          <cell r="W5014" t="str">
            <v>BANK RAKYAT INDONESIA (Persero) Tbk.</v>
          </cell>
        </row>
        <row r="5015">
          <cell r="M5015" t="str">
            <v>Step Down</v>
          </cell>
        </row>
        <row r="5016">
          <cell r="M5016" t="str">
            <v>Step Down</v>
          </cell>
        </row>
        <row r="5017">
          <cell r="M5017" t="str">
            <v>Step Down</v>
          </cell>
        </row>
        <row r="5018">
          <cell r="M5018" t="str">
            <v>Step Down</v>
          </cell>
        </row>
        <row r="5019">
          <cell r="M5019" t="str">
            <v>Step Down</v>
          </cell>
        </row>
        <row r="5020">
          <cell r="M5020" t="str">
            <v>Step Down</v>
          </cell>
        </row>
        <row r="5021">
          <cell r="M5021" t="str">
            <v>Step Down</v>
          </cell>
        </row>
        <row r="5022">
          <cell r="M5022" t="str">
            <v>Step Down</v>
          </cell>
        </row>
        <row r="5023">
          <cell r="M5023" t="str">
            <v>Step Down</v>
          </cell>
        </row>
        <row r="5024">
          <cell r="I5024" t="str">
            <v>0093287-011</v>
          </cell>
          <cell r="J5024" t="str">
            <v>RUSMINI</v>
          </cell>
          <cell r="M5024" t="str">
            <v>Active</v>
          </cell>
          <cell r="O5024" t="str">
            <v>RUSMINI</v>
          </cell>
          <cell r="T5024" t="str">
            <v>1341547984</v>
          </cell>
          <cell r="W5024" t="str">
            <v>BANK CENTRAL ASIA Tbk.</v>
          </cell>
        </row>
        <row r="5025">
          <cell r="M5025" t="str">
            <v>Step Down</v>
          </cell>
        </row>
        <row r="5026">
          <cell r="M5026" t="str">
            <v>Step Down</v>
          </cell>
        </row>
        <row r="5027">
          <cell r="M5027" t="str">
            <v>Step Down</v>
          </cell>
        </row>
        <row r="5028">
          <cell r="M5028" t="str">
            <v>Step Down</v>
          </cell>
        </row>
        <row r="5029">
          <cell r="M5029" t="str">
            <v>Step Down</v>
          </cell>
        </row>
        <row r="5030">
          <cell r="M5030" t="str">
            <v>Step Down</v>
          </cell>
        </row>
        <row r="5031">
          <cell r="M5031" t="str">
            <v>Step Down</v>
          </cell>
        </row>
        <row r="5032">
          <cell r="M5032" t="str">
            <v>Step Down</v>
          </cell>
        </row>
        <row r="5033">
          <cell r="I5033" t="str">
            <v>0105872-011</v>
          </cell>
          <cell r="J5033" t="str">
            <v>TINTIN TINA S</v>
          </cell>
          <cell r="M5033" t="str">
            <v>Active</v>
          </cell>
          <cell r="O5033" t="str">
            <v>TINTIN</v>
          </cell>
          <cell r="T5033" t="str">
            <v>1300014024437</v>
          </cell>
          <cell r="W5033" t="str">
            <v>BANK MANDIRI</v>
          </cell>
        </row>
        <row r="5034">
          <cell r="M5034" t="str">
            <v>Step Down</v>
          </cell>
        </row>
        <row r="5035">
          <cell r="M5035" t="str">
            <v>Step Down</v>
          </cell>
        </row>
        <row r="5036">
          <cell r="M5036" t="str">
            <v>Step Down</v>
          </cell>
        </row>
        <row r="5037">
          <cell r="M5037" t="str">
            <v>Step Down</v>
          </cell>
        </row>
        <row r="5038">
          <cell r="M5038" t="str">
            <v>Step Down</v>
          </cell>
        </row>
        <row r="5039">
          <cell r="M5039" t="str">
            <v>Step Down</v>
          </cell>
        </row>
        <row r="5040">
          <cell r="M5040" t="str">
            <v>Step Down</v>
          </cell>
        </row>
        <row r="5041">
          <cell r="I5041" t="str">
            <v>0086189-011</v>
          </cell>
          <cell r="J5041" t="str">
            <v>DEWI NURAENI</v>
          </cell>
          <cell r="M5041" t="str">
            <v>Active</v>
          </cell>
          <cell r="O5041" t="str">
            <v>DEWI NURAENI</v>
          </cell>
          <cell r="T5041" t="str">
            <v>0019776093100</v>
          </cell>
          <cell r="W5041" t="str">
            <v>BANK JABAR DAN BANTEN</v>
          </cell>
        </row>
        <row r="5042">
          <cell r="M5042" t="str">
            <v>Step Down</v>
          </cell>
        </row>
        <row r="5043">
          <cell r="M5043" t="str">
            <v>Step Down</v>
          </cell>
        </row>
        <row r="5044">
          <cell r="M5044" t="str">
            <v>Step Down</v>
          </cell>
        </row>
        <row r="5045">
          <cell r="M5045" t="str">
            <v>Step Down</v>
          </cell>
        </row>
        <row r="5046">
          <cell r="M5046" t="str">
            <v>Step Down</v>
          </cell>
        </row>
        <row r="5047">
          <cell r="M5047" t="str">
            <v>Step Down</v>
          </cell>
        </row>
        <row r="5048">
          <cell r="M5048" t="str">
            <v>Step Down</v>
          </cell>
        </row>
        <row r="5049">
          <cell r="M5049" t="str">
            <v>Step Down</v>
          </cell>
        </row>
        <row r="5050">
          <cell r="M5050" t="str">
            <v>Step Down</v>
          </cell>
        </row>
        <row r="5051">
          <cell r="M5051" t="str">
            <v>Step Down</v>
          </cell>
        </row>
        <row r="5052">
          <cell r="M5052" t="str">
            <v>Step Down</v>
          </cell>
        </row>
        <row r="5053">
          <cell r="M5053" t="str">
            <v>Step Down</v>
          </cell>
        </row>
        <row r="5054">
          <cell r="M5054" t="str">
            <v>Step Down</v>
          </cell>
        </row>
        <row r="5055">
          <cell r="M5055" t="str">
            <v>Step Down</v>
          </cell>
        </row>
        <row r="5056">
          <cell r="M5056" t="str">
            <v>Step Down</v>
          </cell>
        </row>
        <row r="5057">
          <cell r="M5057" t="str">
            <v>Step Down</v>
          </cell>
        </row>
        <row r="5058">
          <cell r="I5058" t="str">
            <v>0027798-011</v>
          </cell>
          <cell r="J5058" t="str">
            <v>YANTI YULIANTI</v>
          </cell>
          <cell r="M5058" t="str">
            <v>Active</v>
          </cell>
          <cell r="O5058" t="str">
            <v>HJ YANTI YULIANTI</v>
          </cell>
          <cell r="T5058" t="str">
            <v>2800895050</v>
          </cell>
          <cell r="W5058" t="str">
            <v>BANK CENTRAL ASIA Tbk.</v>
          </cell>
        </row>
        <row r="5059">
          <cell r="M5059" t="str">
            <v>Step Down</v>
          </cell>
        </row>
        <row r="5060">
          <cell r="M5060" t="str">
            <v>Step Down</v>
          </cell>
        </row>
        <row r="5061">
          <cell r="M5061" t="str">
            <v>Step Down</v>
          </cell>
        </row>
        <row r="5062">
          <cell r="M5062" t="str">
            <v>Step Down</v>
          </cell>
        </row>
        <row r="5063">
          <cell r="I5063" t="str">
            <v>0092625-011</v>
          </cell>
          <cell r="J5063" t="str">
            <v>EVA HILDA HERDIANI</v>
          </cell>
          <cell r="M5063" t="str">
            <v>Active</v>
          </cell>
          <cell r="O5063" t="str">
            <v>EVA HILDA HERDIANI</v>
          </cell>
          <cell r="T5063" t="str">
            <v>416401002701535</v>
          </cell>
          <cell r="W5063" t="str">
            <v>BANK RAKYAT INDONESIA (Persero) Tbk.</v>
          </cell>
        </row>
        <row r="5064">
          <cell r="I5064" t="str">
            <v>0096007-011</v>
          </cell>
          <cell r="J5064" t="str">
            <v>WIWIN WINTARSIH</v>
          </cell>
          <cell r="M5064" t="str">
            <v>Active</v>
          </cell>
          <cell r="O5064" t="str">
            <v>WIWIN WINTARSIH</v>
          </cell>
          <cell r="T5064" t="str">
            <v>443601019478532</v>
          </cell>
          <cell r="W5064" t="str">
            <v>BANK RAKYAT INDONESIA (Persero) Tbk.</v>
          </cell>
        </row>
        <row r="5065">
          <cell r="M5065" t="str">
            <v>Step Down</v>
          </cell>
        </row>
        <row r="5066">
          <cell r="M5066" t="str">
            <v>Step Down</v>
          </cell>
        </row>
        <row r="5067">
          <cell r="I5067" t="str">
            <v>0019832-011</v>
          </cell>
          <cell r="J5067" t="str">
            <v>MIMI RESMI</v>
          </cell>
          <cell r="M5067" t="str">
            <v>Active</v>
          </cell>
          <cell r="O5067" t="str">
            <v>MIMI RESMI</v>
          </cell>
          <cell r="T5067" t="str">
            <v>8100170192</v>
          </cell>
          <cell r="W5067" t="str">
            <v>BANK CENTRAL ASIA Tbk.</v>
          </cell>
        </row>
        <row r="5068">
          <cell r="M5068" t="str">
            <v>Step Down</v>
          </cell>
        </row>
        <row r="5069">
          <cell r="I5069" t="str">
            <v>0000304-011</v>
          </cell>
          <cell r="J5069" t="str">
            <v>LILI MULYATI</v>
          </cell>
          <cell r="M5069" t="str">
            <v>Active</v>
          </cell>
          <cell r="O5069" t="str">
            <v>DRA LILI MULYATI</v>
          </cell>
          <cell r="T5069" t="str">
            <v>1310007658034</v>
          </cell>
          <cell r="W5069" t="str">
            <v>BANK MANDIRI</v>
          </cell>
        </row>
        <row r="5070">
          <cell r="M5070" t="str">
            <v>Step Down</v>
          </cell>
        </row>
        <row r="5071">
          <cell r="I5071" t="str">
            <v>0001979-011</v>
          </cell>
          <cell r="J5071" t="str">
            <v>NURHAYATI</v>
          </cell>
          <cell r="M5071" t="str">
            <v>Active</v>
          </cell>
          <cell r="O5071" t="str">
            <v>NURHAYATI</v>
          </cell>
          <cell r="T5071" t="str">
            <v>7750644460</v>
          </cell>
          <cell r="W5071" t="str">
            <v>BANK CENTRAL ASIA Tbk.</v>
          </cell>
        </row>
        <row r="5072">
          <cell r="I5072" t="str">
            <v>0112588-011</v>
          </cell>
          <cell r="J5072" t="str">
            <v>NENI SUMARNI</v>
          </cell>
          <cell r="M5072" t="str">
            <v>Active</v>
          </cell>
          <cell r="S5072" t="str">
            <v>...</v>
          </cell>
        </row>
        <row r="5073">
          <cell r="M5073" t="str">
            <v>Step Down</v>
          </cell>
        </row>
        <row r="5074">
          <cell r="I5074" t="str">
            <v>0037871-011</v>
          </cell>
          <cell r="J5074" t="str">
            <v>SITI AGUSTINI FATIMAH</v>
          </cell>
          <cell r="M5074" t="str">
            <v>Active</v>
          </cell>
          <cell r="O5074" t="str">
            <v>SITI AGUSTINI FATIMAH</v>
          </cell>
          <cell r="T5074" t="str">
            <v>010110705958</v>
          </cell>
          <cell r="W5074" t="str">
            <v>BANK OCBC NISP Tbk.</v>
          </cell>
        </row>
        <row r="5075">
          <cell r="M5075" t="str">
            <v>Step Down</v>
          </cell>
        </row>
        <row r="5076">
          <cell r="M5076" t="str">
            <v>Step Down</v>
          </cell>
        </row>
        <row r="5077">
          <cell r="M5077" t="str">
            <v>Step Down</v>
          </cell>
        </row>
        <row r="5078">
          <cell r="M5078" t="str">
            <v>Step Down</v>
          </cell>
        </row>
        <row r="5079">
          <cell r="M5079" t="str">
            <v>Step Down</v>
          </cell>
        </row>
        <row r="5080">
          <cell r="M5080" t="str">
            <v>Step Down</v>
          </cell>
        </row>
        <row r="5081">
          <cell r="I5081" t="str">
            <v>0026546-011</v>
          </cell>
          <cell r="J5081" t="str">
            <v>SAPTI NUROKHMAH</v>
          </cell>
          <cell r="M5081" t="str">
            <v>Active</v>
          </cell>
          <cell r="O5081" t="str">
            <v>SAPTI NUROKHMAH</v>
          </cell>
          <cell r="T5081" t="str">
            <v>8320010480</v>
          </cell>
          <cell r="W5081" t="str">
            <v>BANK CENTRAL ASIA Tbk.</v>
          </cell>
        </row>
        <row r="5082">
          <cell r="I5082" t="str">
            <v>0082821-011</v>
          </cell>
          <cell r="J5082" t="str">
            <v>RIMA ROHIMAH</v>
          </cell>
          <cell r="M5082" t="str">
            <v>Active</v>
          </cell>
          <cell r="O5082" t="str">
            <v>RIMA ROHIMAH</v>
          </cell>
          <cell r="T5082" t="str">
            <v>1560000941</v>
          </cell>
          <cell r="W5082" t="str">
            <v>BANK CENTRAL ASIA Tbk.</v>
          </cell>
        </row>
        <row r="5083">
          <cell r="M5083" t="str">
            <v>Step Down</v>
          </cell>
        </row>
        <row r="5084">
          <cell r="M5084" t="str">
            <v>Step Down</v>
          </cell>
        </row>
        <row r="5085">
          <cell r="I5085" t="str">
            <v>0089445-011</v>
          </cell>
          <cell r="J5085" t="str">
            <v>TINA WAHYU SUHESTY</v>
          </cell>
          <cell r="M5085" t="str">
            <v>Active</v>
          </cell>
          <cell r="O5085" t="str">
            <v>TINA WAHYU SUHESTY</v>
          </cell>
          <cell r="T5085" t="str">
            <v>1080007175</v>
          </cell>
          <cell r="W5085" t="str">
            <v>BANK MUAMALAT INDONESIA</v>
          </cell>
        </row>
        <row r="5086">
          <cell r="M5086" t="str">
            <v>Step Down</v>
          </cell>
        </row>
        <row r="5087">
          <cell r="M5087" t="str">
            <v>Step Down</v>
          </cell>
        </row>
        <row r="5088">
          <cell r="M5088" t="str">
            <v>Step Down</v>
          </cell>
        </row>
        <row r="5089">
          <cell r="M5089" t="str">
            <v>Step Down</v>
          </cell>
        </row>
        <row r="5090">
          <cell r="M5090" t="str">
            <v>Step Down</v>
          </cell>
        </row>
        <row r="5091">
          <cell r="M5091" t="str">
            <v>Step Down</v>
          </cell>
        </row>
        <row r="5092">
          <cell r="M5092" t="str">
            <v>Step Down</v>
          </cell>
        </row>
        <row r="5093">
          <cell r="M5093" t="str">
            <v>Step Down</v>
          </cell>
        </row>
        <row r="5094">
          <cell r="I5094" t="str">
            <v>0071477-011</v>
          </cell>
          <cell r="J5094" t="str">
            <v>SITI LAELASARI</v>
          </cell>
          <cell r="M5094" t="str">
            <v>Active</v>
          </cell>
          <cell r="O5094" t="str">
            <v>SITI LAELASARI</v>
          </cell>
          <cell r="T5094" t="str">
            <v>7000103477165</v>
          </cell>
          <cell r="W5094" t="str">
            <v>BANK CIMB NIAGA TBK</v>
          </cell>
        </row>
        <row r="5095">
          <cell r="M5095" t="str">
            <v>Step Down</v>
          </cell>
        </row>
        <row r="5096">
          <cell r="M5096" t="str">
            <v>Step Down</v>
          </cell>
        </row>
        <row r="5097">
          <cell r="M5097" t="str">
            <v>Step Down</v>
          </cell>
        </row>
        <row r="5098">
          <cell r="M5098" t="str">
            <v>Step Down</v>
          </cell>
        </row>
        <row r="5099">
          <cell r="M5099" t="str">
            <v>Step Down</v>
          </cell>
        </row>
        <row r="5100">
          <cell r="M5100" t="str">
            <v>Step Down</v>
          </cell>
        </row>
        <row r="5101">
          <cell r="M5101" t="str">
            <v>Step Down</v>
          </cell>
        </row>
        <row r="5102">
          <cell r="M5102" t="str">
            <v>Step Down</v>
          </cell>
        </row>
        <row r="5103">
          <cell r="M5103" t="str">
            <v>Step Down</v>
          </cell>
        </row>
        <row r="5104">
          <cell r="M5104" t="str">
            <v>Step Down</v>
          </cell>
        </row>
        <row r="5105">
          <cell r="M5105" t="str">
            <v>Step Down</v>
          </cell>
        </row>
        <row r="5106">
          <cell r="M5106" t="str">
            <v>Step Down</v>
          </cell>
        </row>
        <row r="5107">
          <cell r="M5107" t="str">
            <v>Step Down</v>
          </cell>
        </row>
        <row r="5108">
          <cell r="M5108" t="str">
            <v>Step Down</v>
          </cell>
        </row>
        <row r="5109">
          <cell r="M5109" t="str">
            <v>Step Down</v>
          </cell>
        </row>
        <row r="5110">
          <cell r="M5110" t="str">
            <v>Step Down</v>
          </cell>
        </row>
        <row r="5111">
          <cell r="M5111" t="str">
            <v>Step Down</v>
          </cell>
        </row>
        <row r="5112">
          <cell r="M5112" t="str">
            <v>Step Down</v>
          </cell>
        </row>
        <row r="5113">
          <cell r="M5113" t="str">
            <v>Step Down</v>
          </cell>
        </row>
        <row r="5114">
          <cell r="M5114" t="str">
            <v>Step Down</v>
          </cell>
        </row>
        <row r="5115">
          <cell r="I5115" t="str">
            <v>0120396-011</v>
          </cell>
          <cell r="J5115" t="str">
            <v>NURHAYATI</v>
          </cell>
          <cell r="M5115" t="str">
            <v>Active</v>
          </cell>
          <cell r="S5115" t="str">
            <v>...</v>
          </cell>
        </row>
        <row r="5116">
          <cell r="M5116" t="str">
            <v>Step Down</v>
          </cell>
        </row>
        <row r="5117">
          <cell r="M5117" t="str">
            <v>Step Down</v>
          </cell>
        </row>
        <row r="5118">
          <cell r="I5118" t="str">
            <v>0100132-011</v>
          </cell>
          <cell r="J5118" t="str">
            <v>DILA WATI DARWIS</v>
          </cell>
          <cell r="M5118" t="str">
            <v>Active</v>
          </cell>
          <cell r="O5118" t="str">
            <v>DILA WATI DARWIS</v>
          </cell>
          <cell r="T5118" t="str">
            <v>407201008091537</v>
          </cell>
          <cell r="W5118" t="str">
            <v>BANK RAKYAT INDONESIA (Persero) Tbk.</v>
          </cell>
        </row>
        <row r="5119">
          <cell r="M5119" t="str">
            <v>Step Down</v>
          </cell>
        </row>
        <row r="5120">
          <cell r="M5120" t="str">
            <v>Step Down</v>
          </cell>
        </row>
        <row r="5121">
          <cell r="I5121" t="str">
            <v>0116156-011</v>
          </cell>
          <cell r="J5121" t="str">
            <v>NOORHAYATI</v>
          </cell>
          <cell r="M5121" t="str">
            <v>Active</v>
          </cell>
          <cell r="S5121" t="str">
            <v>...</v>
          </cell>
        </row>
        <row r="5122">
          <cell r="I5122" t="str">
            <v>0082747-011</v>
          </cell>
          <cell r="J5122" t="str">
            <v>LIA YULIANTI</v>
          </cell>
          <cell r="M5122" t="str">
            <v>Active</v>
          </cell>
          <cell r="O5122" t="str">
            <v>LIA YULIANTI</v>
          </cell>
          <cell r="T5122" t="str">
            <v>1310011625375</v>
          </cell>
          <cell r="W5122" t="str">
            <v>BANK MANDIRI</v>
          </cell>
        </row>
        <row r="5123">
          <cell r="M5123" t="str">
            <v>Step Down</v>
          </cell>
        </row>
        <row r="5124">
          <cell r="M5124" t="str">
            <v>Step Down</v>
          </cell>
        </row>
        <row r="5125">
          <cell r="M5125" t="str">
            <v>Step Down</v>
          </cell>
        </row>
        <row r="5126">
          <cell r="M5126" t="str">
            <v>Step Down</v>
          </cell>
        </row>
        <row r="5127">
          <cell r="M5127" t="str">
            <v>Step Down</v>
          </cell>
        </row>
        <row r="5128">
          <cell r="M5128" t="str">
            <v>Step Down</v>
          </cell>
        </row>
        <row r="5129">
          <cell r="I5129" t="str">
            <v>0089429-011</v>
          </cell>
          <cell r="J5129" t="str">
            <v>TUTI</v>
          </cell>
          <cell r="M5129" t="str">
            <v>Active</v>
          </cell>
          <cell r="S5129" t="str">
            <v>...</v>
          </cell>
        </row>
        <row r="5130">
          <cell r="M5130" t="str">
            <v>Step Down</v>
          </cell>
        </row>
        <row r="5131">
          <cell r="M5131" t="str">
            <v>Step Down</v>
          </cell>
        </row>
        <row r="5132">
          <cell r="M5132" t="str">
            <v>Step Down</v>
          </cell>
        </row>
        <row r="5133">
          <cell r="M5133" t="str">
            <v>Step Down</v>
          </cell>
        </row>
        <row r="5134">
          <cell r="M5134" t="str">
            <v>Step Down</v>
          </cell>
        </row>
        <row r="5135">
          <cell r="M5135" t="str">
            <v>Step Down</v>
          </cell>
        </row>
        <row r="5136">
          <cell r="I5136" t="str">
            <v>0109933-011</v>
          </cell>
          <cell r="J5136" t="str">
            <v>DEWI SETIAWATI</v>
          </cell>
          <cell r="M5136" t="str">
            <v>Active</v>
          </cell>
          <cell r="S5136" t="str">
            <v>...</v>
          </cell>
        </row>
        <row r="5137">
          <cell r="I5137" t="str">
            <v>0077015-011</v>
          </cell>
          <cell r="J5137" t="str">
            <v>HARTY</v>
          </cell>
          <cell r="M5137" t="str">
            <v>Active</v>
          </cell>
          <cell r="O5137" t="str">
            <v>HARTY</v>
          </cell>
          <cell r="T5137" t="str">
            <v>1005292225</v>
          </cell>
          <cell r="W5137" t="str">
            <v>BANK PUNDI INDONESIA TBK</v>
          </cell>
        </row>
        <row r="5138">
          <cell r="M5138" t="str">
            <v>Step Down</v>
          </cell>
        </row>
        <row r="5139">
          <cell r="I5139" t="str">
            <v>0082698-011</v>
          </cell>
          <cell r="J5139" t="str">
            <v>KURNIATI</v>
          </cell>
          <cell r="M5139" t="str">
            <v>Active</v>
          </cell>
          <cell r="O5139" t="str">
            <v>KURNIATI</v>
          </cell>
          <cell r="T5139" t="str">
            <v>1300012117332</v>
          </cell>
          <cell r="W5139" t="str">
            <v>BANK MANDIRI</v>
          </cell>
        </row>
        <row r="5140">
          <cell r="M5140" t="str">
            <v>Step Down</v>
          </cell>
        </row>
        <row r="5141">
          <cell r="M5141" t="str">
            <v>Step Down</v>
          </cell>
        </row>
        <row r="5142">
          <cell r="I5142" t="str">
            <v>0038393-011</v>
          </cell>
          <cell r="J5142" t="str">
            <v>TITIM SUKARELAWATI</v>
          </cell>
          <cell r="M5142" t="str">
            <v>Active</v>
          </cell>
          <cell r="O5142" t="str">
            <v>TITIM SUKARELAWATI</v>
          </cell>
          <cell r="T5142" t="str">
            <v>013701067484505</v>
          </cell>
          <cell r="W5142" t="str">
            <v>BANK RAKYAT INDONESIA (Persero) Tbk.</v>
          </cell>
        </row>
        <row r="5143">
          <cell r="I5143" t="str">
            <v>0105375-011</v>
          </cell>
          <cell r="J5143" t="str">
            <v>YONAL REGEN</v>
          </cell>
          <cell r="M5143" t="str">
            <v>Active</v>
          </cell>
          <cell r="S5143" t="str">
            <v>...</v>
          </cell>
        </row>
        <row r="5144">
          <cell r="I5144" t="str">
            <v>0112099-011</v>
          </cell>
          <cell r="J5144" t="str">
            <v>JIMMY TJOANATAN</v>
          </cell>
          <cell r="M5144" t="str">
            <v>Active</v>
          </cell>
          <cell r="S5144" t="str">
            <v>...</v>
          </cell>
        </row>
        <row r="5145">
          <cell r="M5145" t="str">
            <v>Step Down</v>
          </cell>
        </row>
        <row r="5146">
          <cell r="I5146" t="str">
            <v>0116656-011</v>
          </cell>
          <cell r="J5146" t="str">
            <v>SRI PUJI ASTUTI</v>
          </cell>
          <cell r="M5146" t="str">
            <v>Active</v>
          </cell>
          <cell r="O5146" t="str">
            <v>SR PUJI ASTUTI</v>
          </cell>
          <cell r="T5146" t="str">
            <v>9000004086345</v>
          </cell>
          <cell r="W5146" t="str">
            <v>BANK MANDIRI</v>
          </cell>
        </row>
        <row r="5147">
          <cell r="M5147" t="str">
            <v>Step Down</v>
          </cell>
        </row>
        <row r="5148">
          <cell r="M5148" t="str">
            <v>Step Down</v>
          </cell>
        </row>
        <row r="5149">
          <cell r="I5149" t="str">
            <v>0105931-011</v>
          </cell>
          <cell r="J5149" t="str">
            <v>ADE KARTINI</v>
          </cell>
          <cell r="M5149" t="str">
            <v>Active</v>
          </cell>
          <cell r="O5149" t="str">
            <v>ADE KARTINI</v>
          </cell>
          <cell r="T5149" t="str">
            <v>1300013546547</v>
          </cell>
          <cell r="W5149" t="str">
            <v>BANK MANDIRI</v>
          </cell>
        </row>
        <row r="5150">
          <cell r="M5150" t="str">
            <v>Step Down</v>
          </cell>
        </row>
        <row r="5151">
          <cell r="M5151" t="str">
            <v>Step Down</v>
          </cell>
        </row>
        <row r="5152">
          <cell r="M5152" t="str">
            <v>Step Down</v>
          </cell>
        </row>
        <row r="5153">
          <cell r="M5153" t="str">
            <v>Step Down</v>
          </cell>
        </row>
        <row r="5154">
          <cell r="M5154" t="str">
            <v>Step Down</v>
          </cell>
        </row>
        <row r="5155">
          <cell r="I5155" t="str">
            <v>0084721-011</v>
          </cell>
          <cell r="J5155" t="str">
            <v>VENNY ISMAYANTI</v>
          </cell>
          <cell r="M5155" t="str">
            <v>Active</v>
          </cell>
          <cell r="O5155" t="str">
            <v>VENNY ISMAYANTI</v>
          </cell>
          <cell r="T5155" t="str">
            <v>4271118851</v>
          </cell>
          <cell r="W5155" t="str">
            <v>BANK CENTRAL ASIA Tbk.</v>
          </cell>
        </row>
        <row r="5156">
          <cell r="I5156" t="str">
            <v>0028875-011</v>
          </cell>
          <cell r="J5156" t="str">
            <v>ADE FAUZIAH</v>
          </cell>
          <cell r="M5156" t="str">
            <v>Active</v>
          </cell>
          <cell r="O5156" t="str">
            <v>ADE FAUZIAH</v>
          </cell>
          <cell r="T5156" t="str">
            <v>1341253239</v>
          </cell>
          <cell r="W5156" t="str">
            <v>BANK CENTRAL ASIA Tbk.</v>
          </cell>
        </row>
        <row r="5157">
          <cell r="M5157" t="str">
            <v>Step Down</v>
          </cell>
        </row>
        <row r="5158">
          <cell r="M5158" t="str">
            <v>Step Down</v>
          </cell>
        </row>
        <row r="5159">
          <cell r="M5159" t="str">
            <v>Step Down</v>
          </cell>
        </row>
        <row r="5160">
          <cell r="I5160" t="str">
            <v>0099779-011</v>
          </cell>
          <cell r="J5160" t="str">
            <v>YANI MALINI</v>
          </cell>
          <cell r="M5160" t="str">
            <v>Active</v>
          </cell>
          <cell r="O5160" t="str">
            <v>YANI MALINI</v>
          </cell>
          <cell r="T5160" t="str">
            <v>1080007364</v>
          </cell>
          <cell r="W5160" t="str">
            <v>BANK MUAMALAT INDONESIA</v>
          </cell>
        </row>
        <row r="5161">
          <cell r="M5161" t="str">
            <v>Step Down</v>
          </cell>
        </row>
        <row r="5162">
          <cell r="M5162" t="str">
            <v>Step Down</v>
          </cell>
        </row>
        <row r="5163">
          <cell r="M5163" t="str">
            <v>Step Down</v>
          </cell>
        </row>
        <row r="5164">
          <cell r="M5164" t="str">
            <v>Step Down</v>
          </cell>
        </row>
        <row r="5165">
          <cell r="M5165" t="str">
            <v>Step Down</v>
          </cell>
        </row>
        <row r="5166">
          <cell r="M5166" t="str">
            <v>Step Down</v>
          </cell>
        </row>
        <row r="5167">
          <cell r="M5167" t="str">
            <v>Step Down</v>
          </cell>
        </row>
        <row r="5168">
          <cell r="M5168" t="str">
            <v>Step Down</v>
          </cell>
        </row>
        <row r="5169">
          <cell r="I5169" t="str">
            <v>0030222-011</v>
          </cell>
          <cell r="J5169" t="str">
            <v>Wiwin Herlina, S pd</v>
          </cell>
          <cell r="M5169" t="str">
            <v>Active</v>
          </cell>
          <cell r="O5169" t="str">
            <v>WIWIN HERLINA</v>
          </cell>
          <cell r="T5169" t="str">
            <v>1480548864</v>
          </cell>
          <cell r="W5169" t="str">
            <v>BANK CENTRAL ASIA Tbk.</v>
          </cell>
        </row>
        <row r="5170">
          <cell r="M5170" t="str">
            <v>Step Down</v>
          </cell>
        </row>
        <row r="5171">
          <cell r="M5171" t="str">
            <v>Step Down</v>
          </cell>
        </row>
        <row r="5172">
          <cell r="M5172" t="str">
            <v>Step Down</v>
          </cell>
        </row>
        <row r="5173">
          <cell r="I5173" t="str">
            <v>0000968-011</v>
          </cell>
          <cell r="J5173" t="str">
            <v>OEIJ NJA NGO</v>
          </cell>
          <cell r="M5173" t="str">
            <v>Active</v>
          </cell>
          <cell r="O5173" t="str">
            <v>OEIJ NJA NGO</v>
          </cell>
          <cell r="T5173" t="str">
            <v>0083560336</v>
          </cell>
          <cell r="W5173" t="str">
            <v>BANK CENTRAL ASIA Tbk.</v>
          </cell>
        </row>
        <row r="5174">
          <cell r="M5174" t="str">
            <v>Step Down</v>
          </cell>
        </row>
        <row r="5175">
          <cell r="M5175" t="str">
            <v>Step Down</v>
          </cell>
        </row>
        <row r="5176">
          <cell r="M5176" t="str">
            <v>Step Down</v>
          </cell>
        </row>
        <row r="5177">
          <cell r="M5177" t="str">
            <v>Step Down</v>
          </cell>
        </row>
        <row r="5178">
          <cell r="I5178" t="str">
            <v>0044329-011</v>
          </cell>
          <cell r="J5178" t="str">
            <v>YOAN SRI LESTARI</v>
          </cell>
          <cell r="M5178" t="str">
            <v>Active</v>
          </cell>
          <cell r="O5178" t="str">
            <v>YOAN SRI LESTARI</v>
          </cell>
          <cell r="T5178" t="str">
            <v>1392533081</v>
          </cell>
          <cell r="W5178" t="str">
            <v>BANK CENTRAL ASIA Tbk.</v>
          </cell>
        </row>
        <row r="5179">
          <cell r="M5179" t="str">
            <v>Step Down</v>
          </cell>
        </row>
        <row r="5180">
          <cell r="M5180" t="str">
            <v>Step Down</v>
          </cell>
        </row>
        <row r="5181">
          <cell r="M5181" t="str">
            <v>Step Down</v>
          </cell>
        </row>
        <row r="5182">
          <cell r="M5182" t="str">
            <v>Step Down</v>
          </cell>
        </row>
        <row r="5183">
          <cell r="M5183" t="str">
            <v>Step Down</v>
          </cell>
        </row>
        <row r="5184">
          <cell r="I5184" t="str">
            <v>0032624-011</v>
          </cell>
          <cell r="J5184" t="str">
            <v>YENI MARYATI</v>
          </cell>
          <cell r="M5184" t="str">
            <v>Active</v>
          </cell>
          <cell r="O5184" t="str">
            <v>YENI MARYATI</v>
          </cell>
          <cell r="T5184" t="str">
            <v>0080110189</v>
          </cell>
          <cell r="W5184" t="str">
            <v>BANK CENTRAL ASIA Tbk.</v>
          </cell>
        </row>
        <row r="5185">
          <cell r="M5185" t="str">
            <v>Step Down</v>
          </cell>
        </row>
        <row r="5186">
          <cell r="M5186" t="str">
            <v>Step Down</v>
          </cell>
        </row>
        <row r="5187">
          <cell r="M5187" t="str">
            <v>Step Down</v>
          </cell>
        </row>
        <row r="5188">
          <cell r="I5188" t="str">
            <v>0099642-011</v>
          </cell>
          <cell r="J5188" t="str">
            <v>REZA JAMALUDDIN</v>
          </cell>
          <cell r="M5188" t="str">
            <v>Active</v>
          </cell>
          <cell r="O5188" t="str">
            <v>REZA JAMALUDDIN</v>
          </cell>
          <cell r="T5188" t="str">
            <v>8100141311</v>
          </cell>
          <cell r="W5188" t="str">
            <v>BANK CENTRAL ASIA Tbk.</v>
          </cell>
        </row>
        <row r="5189">
          <cell r="M5189" t="str">
            <v>Step Down</v>
          </cell>
        </row>
        <row r="5190">
          <cell r="I5190" t="str">
            <v>0108698-011</v>
          </cell>
          <cell r="J5190" t="str">
            <v>WULAN KUSUMA LESTARI</v>
          </cell>
          <cell r="M5190" t="str">
            <v>Active</v>
          </cell>
          <cell r="O5190" t="str">
            <v>WULAN KUSUMA LESTARI</v>
          </cell>
          <cell r="T5190" t="str">
            <v>723601001140506</v>
          </cell>
          <cell r="W5190" t="str">
            <v>BANK RAKYAT INDONESIA (Persero) Tbk.</v>
          </cell>
        </row>
        <row r="5191">
          <cell r="M5191" t="str">
            <v>Step Down</v>
          </cell>
        </row>
        <row r="5192">
          <cell r="M5192" t="str">
            <v>Step Down</v>
          </cell>
        </row>
        <row r="5193">
          <cell r="M5193" t="str">
            <v>Step Down</v>
          </cell>
        </row>
        <row r="5194">
          <cell r="M5194" t="str">
            <v>Step Down</v>
          </cell>
        </row>
        <row r="5195">
          <cell r="M5195" t="str">
            <v>Step Down</v>
          </cell>
        </row>
        <row r="5196">
          <cell r="M5196" t="str">
            <v>Step Down</v>
          </cell>
        </row>
        <row r="5197">
          <cell r="M5197" t="str">
            <v>Step Down</v>
          </cell>
        </row>
        <row r="5198">
          <cell r="M5198" t="str">
            <v>Step Down</v>
          </cell>
        </row>
        <row r="5199">
          <cell r="I5199" t="str">
            <v>0087282-011</v>
          </cell>
          <cell r="J5199" t="str">
            <v>NENDEN YULIA</v>
          </cell>
          <cell r="M5199" t="str">
            <v>Active</v>
          </cell>
          <cell r="O5199" t="str">
            <v>NENDEN YULIA</v>
          </cell>
          <cell r="T5199" t="str">
            <v>1080006145</v>
          </cell>
          <cell r="W5199" t="str">
            <v>BANK MUAMALAT INDONESIA</v>
          </cell>
        </row>
        <row r="5200">
          <cell r="M5200" t="str">
            <v>Step Down</v>
          </cell>
        </row>
        <row r="5201">
          <cell r="M5201" t="str">
            <v>Step Down</v>
          </cell>
        </row>
        <row r="5202">
          <cell r="M5202" t="str">
            <v>Step Down</v>
          </cell>
        </row>
        <row r="5203">
          <cell r="M5203" t="str">
            <v>Step Down</v>
          </cell>
        </row>
        <row r="5204">
          <cell r="M5204" t="str">
            <v>Step Down</v>
          </cell>
        </row>
        <row r="5205">
          <cell r="M5205" t="str">
            <v>Step Down</v>
          </cell>
        </row>
        <row r="5206">
          <cell r="M5206" t="str">
            <v>Step Down</v>
          </cell>
        </row>
        <row r="5207">
          <cell r="M5207" t="str">
            <v>Step Down</v>
          </cell>
        </row>
        <row r="5208">
          <cell r="I5208" t="str">
            <v>0038468-011</v>
          </cell>
          <cell r="J5208" t="str">
            <v>RISKA WIDYANI</v>
          </cell>
          <cell r="M5208" t="str">
            <v>Active</v>
          </cell>
          <cell r="O5208" t="str">
            <v>RISKA WIDYANI</v>
          </cell>
          <cell r="T5208" t="str">
            <v>065601007335506</v>
          </cell>
          <cell r="W5208" t="str">
            <v>BANK RAKYAT INDONESIA (Persero) Tbk.</v>
          </cell>
        </row>
        <row r="5209">
          <cell r="M5209" t="str">
            <v>Step Down</v>
          </cell>
        </row>
        <row r="5210">
          <cell r="M5210" t="str">
            <v>Step Down</v>
          </cell>
        </row>
        <row r="5211">
          <cell r="I5211" t="str">
            <v>0103676-011</v>
          </cell>
          <cell r="J5211" t="str">
            <v>IIS MINTARSIH</v>
          </cell>
          <cell r="M5211" t="str">
            <v>Active</v>
          </cell>
          <cell r="O5211" t="str">
            <v>IIS MINTARSIH</v>
          </cell>
          <cell r="T5211" t="str">
            <v>418201000735502</v>
          </cell>
          <cell r="W5211" t="str">
            <v>BANK RAKYAT INDONESIA (Persero) Tbk.</v>
          </cell>
        </row>
        <row r="5212">
          <cell r="M5212" t="str">
            <v>Step Down</v>
          </cell>
        </row>
        <row r="5213">
          <cell r="M5213" t="str">
            <v>Step Down</v>
          </cell>
        </row>
        <row r="5214">
          <cell r="I5214" t="str">
            <v>0070256-011</v>
          </cell>
          <cell r="J5214" t="str">
            <v>AININ TRIFILA MUCHOIRIYAH</v>
          </cell>
          <cell r="M5214" t="str">
            <v>Active</v>
          </cell>
          <cell r="O5214" t="str">
            <v>AININ TRIFILA MUCHOIRIYAH</v>
          </cell>
          <cell r="T5214" t="str">
            <v>040601008967509</v>
          </cell>
          <cell r="W5214" t="str">
            <v>BANK RAKYAT INDONESIA (Persero) Tbk.</v>
          </cell>
        </row>
        <row r="5215">
          <cell r="M5215" t="str">
            <v>Step Down</v>
          </cell>
        </row>
        <row r="5216">
          <cell r="M5216" t="str">
            <v>Step Down</v>
          </cell>
        </row>
        <row r="5217">
          <cell r="M5217" t="str">
            <v>Step Down</v>
          </cell>
        </row>
        <row r="5218">
          <cell r="M5218" t="str">
            <v>Step Down</v>
          </cell>
        </row>
        <row r="5219">
          <cell r="M5219" t="str">
            <v>Step Down</v>
          </cell>
        </row>
        <row r="5220">
          <cell r="M5220" t="str">
            <v>Step Down</v>
          </cell>
        </row>
        <row r="5221">
          <cell r="M5221" t="str">
            <v>Step Down</v>
          </cell>
        </row>
        <row r="5222">
          <cell r="M5222" t="str">
            <v>Step Down</v>
          </cell>
        </row>
        <row r="5223">
          <cell r="I5223" t="str">
            <v>0088049-011</v>
          </cell>
          <cell r="J5223" t="str">
            <v>PUJA NINGRUM</v>
          </cell>
          <cell r="M5223" t="str">
            <v>Active</v>
          </cell>
          <cell r="O5223" t="str">
            <v>PUJA NINGRUN</v>
          </cell>
          <cell r="T5223" t="str">
            <v>0022984817</v>
          </cell>
          <cell r="W5223" t="str">
            <v>BANK NEGARA INDONESIA 1946 (Persero) Tbk.</v>
          </cell>
        </row>
        <row r="5224">
          <cell r="M5224" t="str">
            <v>Step Down</v>
          </cell>
        </row>
        <row r="5225">
          <cell r="I5225" t="str">
            <v>0101376-011</v>
          </cell>
          <cell r="J5225" t="str">
            <v>RENDRA SUHARSONO S.</v>
          </cell>
          <cell r="M5225" t="str">
            <v>Active</v>
          </cell>
          <cell r="O5225" t="str">
            <v>RENDRA SUHARSONO SYAHRIR</v>
          </cell>
          <cell r="T5225" t="str">
            <v>133501000989535</v>
          </cell>
          <cell r="W5225" t="str">
            <v>BANK RAKYAT INDONESIA (Persero) Tbk.</v>
          </cell>
        </row>
        <row r="5226">
          <cell r="I5226" t="str">
            <v>0103836-011</v>
          </cell>
          <cell r="J5226" t="str">
            <v>NORMA DEWI RARASATI</v>
          </cell>
          <cell r="M5226" t="str">
            <v>Active</v>
          </cell>
          <cell r="O5226" t="str">
            <v>NORMA DEWI RARASATI</v>
          </cell>
          <cell r="T5226" t="str">
            <v>1300013920932</v>
          </cell>
          <cell r="W5226" t="str">
            <v>BANK MANDIRI</v>
          </cell>
        </row>
        <row r="5227">
          <cell r="M5227" t="str">
            <v>Step Down</v>
          </cell>
        </row>
        <row r="5228">
          <cell r="M5228" t="str">
            <v>Step Down</v>
          </cell>
        </row>
        <row r="5229">
          <cell r="M5229" t="str">
            <v>Step Down</v>
          </cell>
        </row>
        <row r="5230">
          <cell r="M5230" t="str">
            <v>Step Down</v>
          </cell>
        </row>
        <row r="5231">
          <cell r="M5231" t="str">
            <v>Step Down</v>
          </cell>
        </row>
        <row r="5232">
          <cell r="I5232" t="str">
            <v>0062114-011</v>
          </cell>
          <cell r="J5232" t="str">
            <v>SRI SULASTRI</v>
          </cell>
          <cell r="M5232" t="str">
            <v>Active</v>
          </cell>
          <cell r="O5232" t="str">
            <v>SRI SULASTRI</v>
          </cell>
          <cell r="T5232" t="str">
            <v>089501004688506</v>
          </cell>
          <cell r="W5232" t="str">
            <v>BANK RAKYAT INDONESIA (Persero) Tbk.</v>
          </cell>
        </row>
        <row r="5233">
          <cell r="M5233" t="str">
            <v>Step Down</v>
          </cell>
        </row>
        <row r="5234">
          <cell r="M5234" t="str">
            <v>Step Down</v>
          </cell>
        </row>
        <row r="5235">
          <cell r="M5235" t="str">
            <v>Step Down</v>
          </cell>
        </row>
        <row r="5236">
          <cell r="M5236" t="str">
            <v>Step Down</v>
          </cell>
        </row>
        <row r="5237">
          <cell r="I5237" t="str">
            <v>0107957-011</v>
          </cell>
          <cell r="J5237" t="str">
            <v>IMELDA</v>
          </cell>
          <cell r="M5237" t="str">
            <v>Active</v>
          </cell>
          <cell r="O5237" t="str">
            <v>IMELDA</v>
          </cell>
          <cell r="T5237" t="str">
            <v>7072059427</v>
          </cell>
          <cell r="W5237" t="str">
            <v>BANK SYARIAH MANDIRI</v>
          </cell>
        </row>
        <row r="5238">
          <cell r="M5238" t="str">
            <v>Step Down</v>
          </cell>
        </row>
        <row r="5239">
          <cell r="M5239" t="str">
            <v>Step Down</v>
          </cell>
        </row>
        <row r="5240">
          <cell r="M5240" t="str">
            <v>Step Down</v>
          </cell>
        </row>
        <row r="5241">
          <cell r="M5241" t="str">
            <v>Step Down</v>
          </cell>
        </row>
        <row r="5242">
          <cell r="I5242" t="str">
            <v>0109490-011</v>
          </cell>
          <cell r="J5242" t="str">
            <v>YESI</v>
          </cell>
          <cell r="M5242" t="str">
            <v>Active</v>
          </cell>
          <cell r="O5242" t="str">
            <v>YESI RUSMIASARI</v>
          </cell>
          <cell r="T5242" t="str">
            <v>399801005437535</v>
          </cell>
          <cell r="W5242" t="str">
            <v>BANK RAKYAT INDONESIA (Persero) Tbk.</v>
          </cell>
        </row>
        <row r="5243">
          <cell r="I5243" t="str">
            <v>0049905-011</v>
          </cell>
          <cell r="J5243" t="str">
            <v>YULIA WARDATI</v>
          </cell>
          <cell r="M5243" t="str">
            <v>Active</v>
          </cell>
          <cell r="O5243" t="str">
            <v>YULIA WARDATI</v>
          </cell>
          <cell r="T5243" t="str">
            <v>0860317761</v>
          </cell>
          <cell r="W5243" t="str">
            <v>BANK CENTRAL ASIA Tbk.</v>
          </cell>
        </row>
        <row r="5244">
          <cell r="M5244" t="str">
            <v>Step Down</v>
          </cell>
        </row>
        <row r="5245">
          <cell r="M5245" t="str">
            <v>Step Down</v>
          </cell>
        </row>
        <row r="5246">
          <cell r="M5246" t="str">
            <v>Step Down</v>
          </cell>
        </row>
        <row r="5247">
          <cell r="M5247" t="str">
            <v>Step Down</v>
          </cell>
        </row>
        <row r="5248">
          <cell r="M5248" t="str">
            <v>Step Down</v>
          </cell>
        </row>
        <row r="5249">
          <cell r="M5249" t="str">
            <v>Step Down</v>
          </cell>
        </row>
        <row r="5250">
          <cell r="M5250" t="str">
            <v>Step Down</v>
          </cell>
        </row>
        <row r="5251">
          <cell r="M5251" t="str">
            <v>Step Down</v>
          </cell>
        </row>
        <row r="5252">
          <cell r="M5252" t="str">
            <v>Step Down</v>
          </cell>
        </row>
        <row r="5253">
          <cell r="I5253" t="str">
            <v>0089261-011</v>
          </cell>
          <cell r="J5253" t="str">
            <v>ENI CAHYANI</v>
          </cell>
          <cell r="M5253" t="str">
            <v>Active</v>
          </cell>
          <cell r="O5253" t="str">
            <v>ENI CAHYANI</v>
          </cell>
          <cell r="T5253" t="str">
            <v>2831090130</v>
          </cell>
          <cell r="W5253" t="str">
            <v>BANK CENTRAL ASIA Tbk.</v>
          </cell>
        </row>
        <row r="5254">
          <cell r="I5254" t="str">
            <v>0092015-011</v>
          </cell>
          <cell r="J5254" t="str">
            <v>VINA ERVINA</v>
          </cell>
          <cell r="M5254" t="str">
            <v>Active</v>
          </cell>
          <cell r="O5254" t="str">
            <v>VINA ERVINA</v>
          </cell>
          <cell r="T5254" t="str">
            <v>0080309147</v>
          </cell>
          <cell r="W5254" t="str">
            <v>BANK CENTRAL ASIA Tbk.</v>
          </cell>
        </row>
        <row r="5255">
          <cell r="I5255" t="str">
            <v>0100103-011</v>
          </cell>
          <cell r="J5255" t="str">
            <v>NENIH</v>
          </cell>
          <cell r="M5255" t="str">
            <v>Active</v>
          </cell>
          <cell r="O5255" t="str">
            <v>NENIH</v>
          </cell>
          <cell r="T5255" t="str">
            <v>0061758305100</v>
          </cell>
          <cell r="W5255" t="str">
            <v>BANK JABAR DAN BANTEN</v>
          </cell>
        </row>
        <row r="5256">
          <cell r="M5256" t="str">
            <v>Step Down</v>
          </cell>
        </row>
        <row r="5257">
          <cell r="M5257" t="str">
            <v>Step Down</v>
          </cell>
        </row>
        <row r="5258">
          <cell r="M5258" t="str">
            <v>Step Down</v>
          </cell>
        </row>
        <row r="5259">
          <cell r="I5259" t="str">
            <v>0084447-011</v>
          </cell>
          <cell r="J5259" t="str">
            <v>NUR FITRIASARI</v>
          </cell>
          <cell r="M5259" t="str">
            <v>Active</v>
          </cell>
          <cell r="O5259" t="str">
            <v>NUR FITRIASARI</v>
          </cell>
          <cell r="T5259" t="str">
            <v>4221002368834</v>
          </cell>
          <cell r="W5259" t="str">
            <v>BANK SYARIAH BRI</v>
          </cell>
        </row>
        <row r="5260">
          <cell r="M5260" t="str">
            <v>Step Down</v>
          </cell>
        </row>
        <row r="5261">
          <cell r="I5261" t="str">
            <v>0064814-011</v>
          </cell>
          <cell r="J5261" t="str">
            <v>ERNAWATI</v>
          </cell>
          <cell r="M5261" t="str">
            <v>Active</v>
          </cell>
          <cell r="O5261" t="str">
            <v>ERNAWATI</v>
          </cell>
          <cell r="T5261" t="str">
            <v>415701012255531</v>
          </cell>
          <cell r="W5261" t="str">
            <v>BANK RAKYAT INDONESIA (Persero) Tbk.</v>
          </cell>
        </row>
        <row r="5262">
          <cell r="M5262" t="str">
            <v>Step Down</v>
          </cell>
        </row>
        <row r="5263">
          <cell r="I5263" t="str">
            <v>0097188-011</v>
          </cell>
          <cell r="J5263" t="str">
            <v>SITI KAMILA</v>
          </cell>
          <cell r="M5263" t="str">
            <v>Active</v>
          </cell>
          <cell r="O5263" t="str">
            <v>SITI KAMILAH</v>
          </cell>
          <cell r="T5263" t="str">
            <v>1310012493518</v>
          </cell>
          <cell r="W5263" t="str">
            <v>BANK MANDIRI</v>
          </cell>
        </row>
        <row r="5264">
          <cell r="I5264" t="str">
            <v>0099263-011</v>
          </cell>
          <cell r="J5264" t="str">
            <v>NUNUN</v>
          </cell>
          <cell r="M5264" t="str">
            <v>Active</v>
          </cell>
          <cell r="O5264" t="str">
            <v>NUNUN HAERANI</v>
          </cell>
          <cell r="T5264" t="str">
            <v>9000025751711</v>
          </cell>
          <cell r="W5264" t="str">
            <v>BANK MANDIRI</v>
          </cell>
        </row>
        <row r="5265">
          <cell r="I5265" t="str">
            <v>0031993-011</v>
          </cell>
          <cell r="J5265" t="str">
            <v>WAHYUNINGSIH</v>
          </cell>
          <cell r="M5265" t="str">
            <v>Active</v>
          </cell>
          <cell r="O5265" t="str">
            <v>WAHYUNINGSIH</v>
          </cell>
          <cell r="T5265" t="str">
            <v>1320005671004</v>
          </cell>
          <cell r="W5265" t="str">
            <v>BANK MANDIRI</v>
          </cell>
        </row>
        <row r="5266">
          <cell r="M5266" t="str">
            <v>Step Down</v>
          </cell>
        </row>
        <row r="5267">
          <cell r="I5267" t="str">
            <v>0094946-011</v>
          </cell>
          <cell r="J5267" t="str">
            <v>OGIE DANIAJIE</v>
          </cell>
          <cell r="M5267" t="str">
            <v>Active</v>
          </cell>
          <cell r="O5267" t="str">
            <v>OGIE DANIAJIE</v>
          </cell>
          <cell r="T5267" t="str">
            <v>4381476957</v>
          </cell>
          <cell r="W5267" t="str">
            <v>BANK CENTRAL ASIA Tbk.</v>
          </cell>
        </row>
        <row r="5268">
          <cell r="M5268" t="str">
            <v>Step Down</v>
          </cell>
        </row>
        <row r="5269">
          <cell r="I5269" t="str">
            <v>0097354-011</v>
          </cell>
          <cell r="J5269" t="str">
            <v>DADAN LESMANA</v>
          </cell>
          <cell r="M5269" t="str">
            <v>Active</v>
          </cell>
          <cell r="O5269" t="str">
            <v>DADAN LESMANA</v>
          </cell>
          <cell r="T5269" t="str">
            <v>1080007037</v>
          </cell>
          <cell r="W5269" t="str">
            <v>BANK MUAMALAT INDONESIA</v>
          </cell>
        </row>
        <row r="5270">
          <cell r="M5270" t="str">
            <v>Step Down</v>
          </cell>
        </row>
        <row r="5271">
          <cell r="M5271" t="str">
            <v>Step Down</v>
          </cell>
        </row>
        <row r="5272">
          <cell r="M5272" t="str">
            <v>Step Down</v>
          </cell>
        </row>
        <row r="5273">
          <cell r="M5273" t="str">
            <v>Step Down</v>
          </cell>
        </row>
        <row r="5274">
          <cell r="M5274" t="str">
            <v>Step Down</v>
          </cell>
        </row>
        <row r="5275">
          <cell r="M5275" t="str">
            <v>Step Down</v>
          </cell>
        </row>
        <row r="5276">
          <cell r="M5276" t="str">
            <v>Step Down</v>
          </cell>
        </row>
        <row r="5277">
          <cell r="M5277" t="str">
            <v>Step Down</v>
          </cell>
        </row>
        <row r="5278">
          <cell r="M5278" t="str">
            <v>Step Down</v>
          </cell>
        </row>
        <row r="5279">
          <cell r="M5279" t="str">
            <v>Step Down</v>
          </cell>
        </row>
        <row r="5280">
          <cell r="I5280" t="str">
            <v>0089864-011</v>
          </cell>
          <cell r="J5280" t="str">
            <v>RIKE EDYANA SUPIT</v>
          </cell>
          <cell r="M5280" t="str">
            <v>Active</v>
          </cell>
          <cell r="O5280" t="str">
            <v>RIKE EDYANA SUPIT</v>
          </cell>
          <cell r="T5280" t="str">
            <v>1310011817501</v>
          </cell>
          <cell r="W5280" t="str">
            <v>BANK MANDIRI</v>
          </cell>
        </row>
        <row r="5281">
          <cell r="M5281" t="str">
            <v>Step Down</v>
          </cell>
        </row>
        <row r="5282">
          <cell r="I5282" t="str">
            <v>0093271-011</v>
          </cell>
          <cell r="J5282" t="str">
            <v>RORO SANTI</v>
          </cell>
          <cell r="M5282" t="str">
            <v>Active</v>
          </cell>
          <cell r="O5282" t="str">
            <v>RORO SANTI</v>
          </cell>
          <cell r="T5282" t="str">
            <v>1300012326156</v>
          </cell>
          <cell r="W5282" t="str">
            <v>BANK MANDIRI</v>
          </cell>
        </row>
        <row r="5283">
          <cell r="M5283" t="str">
            <v>Step Down</v>
          </cell>
        </row>
        <row r="5284">
          <cell r="M5284" t="str">
            <v>Step Down</v>
          </cell>
        </row>
        <row r="5285">
          <cell r="M5285" t="str">
            <v>Step Down</v>
          </cell>
        </row>
        <row r="5286">
          <cell r="M5286" t="str">
            <v>Step Down</v>
          </cell>
        </row>
        <row r="5287">
          <cell r="I5287" t="str">
            <v>0058403-011</v>
          </cell>
          <cell r="J5287" t="str">
            <v>IRANA YUSIDAWATI</v>
          </cell>
          <cell r="M5287" t="str">
            <v>Active</v>
          </cell>
          <cell r="O5287" t="str">
            <v>IRANA YUSIDAWATI</v>
          </cell>
          <cell r="T5287" t="str">
            <v>1310010230664</v>
          </cell>
          <cell r="W5287" t="str">
            <v>BANK MANDIRI</v>
          </cell>
        </row>
        <row r="5288">
          <cell r="M5288" t="str">
            <v>Step Down</v>
          </cell>
        </row>
        <row r="5289">
          <cell r="M5289" t="str">
            <v>Step Down</v>
          </cell>
        </row>
        <row r="5290">
          <cell r="I5290" t="str">
            <v>0104109-011</v>
          </cell>
          <cell r="J5290" t="str">
            <v>MAHARDIKA</v>
          </cell>
          <cell r="M5290" t="str">
            <v>Active</v>
          </cell>
          <cell r="O5290" t="str">
            <v>MAHARDIKA</v>
          </cell>
          <cell r="T5290" t="str">
            <v>2090393769</v>
          </cell>
          <cell r="W5290" t="str">
            <v>BANK CENTRAL ASIA Tbk.</v>
          </cell>
        </row>
        <row r="5291">
          <cell r="M5291" t="str">
            <v>Step Down</v>
          </cell>
        </row>
        <row r="5292">
          <cell r="M5292" t="str">
            <v>Step Down</v>
          </cell>
        </row>
        <row r="5293">
          <cell r="M5293" t="str">
            <v>Step Down</v>
          </cell>
        </row>
        <row r="5294">
          <cell r="M5294" t="str">
            <v>Step Down</v>
          </cell>
        </row>
        <row r="5295">
          <cell r="M5295" t="str">
            <v>Step Down</v>
          </cell>
        </row>
        <row r="5296">
          <cell r="M5296" t="str">
            <v>Step Down</v>
          </cell>
        </row>
        <row r="5297">
          <cell r="I5297" t="str">
            <v>0089588-011</v>
          </cell>
          <cell r="J5297" t="str">
            <v>MURSANI JAYA</v>
          </cell>
          <cell r="M5297" t="str">
            <v>Active</v>
          </cell>
          <cell r="O5297" t="str">
            <v>MURSANI JAYA</v>
          </cell>
          <cell r="T5297" t="str">
            <v>4370692942</v>
          </cell>
          <cell r="W5297" t="str">
            <v>BANK CENTRAL ASIA Tbk.</v>
          </cell>
        </row>
        <row r="5298">
          <cell r="M5298" t="str">
            <v>Step Down</v>
          </cell>
        </row>
        <row r="5299">
          <cell r="I5299" t="str">
            <v>0045934-011</v>
          </cell>
          <cell r="J5299" t="str">
            <v>NURMILA</v>
          </cell>
          <cell r="M5299" t="str">
            <v>Active</v>
          </cell>
          <cell r="O5299" t="str">
            <v>NURMILA</v>
          </cell>
          <cell r="T5299" t="str">
            <v>1300011867200</v>
          </cell>
          <cell r="W5299" t="str">
            <v>BANK MANDIRI</v>
          </cell>
        </row>
        <row r="5300">
          <cell r="I5300" t="str">
            <v>0104463-011</v>
          </cell>
          <cell r="J5300" t="str">
            <v>TATI DARWATI</v>
          </cell>
          <cell r="M5300" t="str">
            <v>Active</v>
          </cell>
          <cell r="O5300" t="str">
            <v>SUPARYO QQ WAFA GHASSAN FIRJATULAH</v>
          </cell>
          <cell r="T5300" t="str">
            <v>159601000733500</v>
          </cell>
          <cell r="W5300" t="str">
            <v>BANK RAKYAT INDONESIA (Persero) Tbk.</v>
          </cell>
        </row>
        <row r="5301">
          <cell r="M5301" t="str">
            <v>Step Down</v>
          </cell>
        </row>
        <row r="5302">
          <cell r="M5302" t="str">
            <v>Step Down</v>
          </cell>
        </row>
        <row r="5303">
          <cell r="M5303" t="str">
            <v>Step Down</v>
          </cell>
        </row>
        <row r="5304">
          <cell r="M5304" t="str">
            <v>Step Down</v>
          </cell>
        </row>
        <row r="5305">
          <cell r="M5305" t="str">
            <v>Step Down</v>
          </cell>
        </row>
        <row r="5306">
          <cell r="M5306" t="str">
            <v>Step Down</v>
          </cell>
        </row>
        <row r="5307">
          <cell r="M5307" t="str">
            <v>Step Down</v>
          </cell>
        </row>
        <row r="5308">
          <cell r="M5308" t="str">
            <v>Step Down</v>
          </cell>
        </row>
        <row r="5309">
          <cell r="M5309" t="str">
            <v>Step Down</v>
          </cell>
        </row>
        <row r="5310">
          <cell r="M5310" t="str">
            <v>Step Down</v>
          </cell>
        </row>
        <row r="5311">
          <cell r="I5311" t="str">
            <v>0108369-011</v>
          </cell>
          <cell r="J5311" t="str">
            <v>SHAFA</v>
          </cell>
          <cell r="M5311" t="str">
            <v>Active</v>
          </cell>
          <cell r="S5311" t="str">
            <v>...</v>
          </cell>
        </row>
        <row r="5312">
          <cell r="M5312" t="str">
            <v>Step Down</v>
          </cell>
        </row>
        <row r="5313">
          <cell r="I5313" t="str">
            <v>0050541-011</v>
          </cell>
          <cell r="J5313" t="str">
            <v>FARIDA SPAER</v>
          </cell>
          <cell r="M5313" t="str">
            <v>Active</v>
          </cell>
          <cell r="O5313" t="str">
            <v>FARIDA SPAER</v>
          </cell>
          <cell r="T5313" t="str">
            <v>000501037696501</v>
          </cell>
          <cell r="W5313" t="str">
            <v>BANK RAKYAT INDONESIA (Persero) Tbk.</v>
          </cell>
        </row>
        <row r="5314">
          <cell r="M5314" t="str">
            <v>Step Down</v>
          </cell>
        </row>
        <row r="5315">
          <cell r="M5315" t="str">
            <v>Step Down</v>
          </cell>
        </row>
        <row r="5316">
          <cell r="M5316" t="str">
            <v>Step Down</v>
          </cell>
        </row>
        <row r="5317">
          <cell r="I5317" t="str">
            <v>0103111-011</v>
          </cell>
          <cell r="J5317" t="str">
            <v>MILA AMALIA</v>
          </cell>
          <cell r="M5317" t="str">
            <v>Active</v>
          </cell>
          <cell r="O5317" t="str">
            <v>MILA AMALIA</v>
          </cell>
          <cell r="T5317" t="str">
            <v>403701009910538</v>
          </cell>
          <cell r="W5317" t="str">
            <v>BANK RAKYAT INDONESIA (Persero) Tbk.</v>
          </cell>
        </row>
        <row r="5318">
          <cell r="M5318" t="str">
            <v>Step Down</v>
          </cell>
        </row>
        <row r="5319">
          <cell r="M5319" t="str">
            <v>Step Down</v>
          </cell>
        </row>
        <row r="5320">
          <cell r="M5320" t="str">
            <v>Step Down</v>
          </cell>
        </row>
        <row r="5321">
          <cell r="M5321" t="str">
            <v>Step Down</v>
          </cell>
        </row>
        <row r="5322">
          <cell r="I5322" t="str">
            <v>0088297-011</v>
          </cell>
          <cell r="J5322" t="str">
            <v>NENG WULAN AGUSTINA</v>
          </cell>
          <cell r="M5322" t="str">
            <v>Active</v>
          </cell>
          <cell r="O5322" t="str">
            <v>ENENG WULAN AGUSTINA</v>
          </cell>
          <cell r="T5322" t="str">
            <v>1040009358</v>
          </cell>
          <cell r="W5322" t="str">
            <v>BANK MUAMALAT INDONESIA</v>
          </cell>
        </row>
        <row r="5323">
          <cell r="M5323" t="str">
            <v>Step Down</v>
          </cell>
        </row>
        <row r="5324">
          <cell r="M5324" t="str">
            <v>Step Down</v>
          </cell>
        </row>
        <row r="5325">
          <cell r="M5325" t="str">
            <v>Step Down</v>
          </cell>
        </row>
        <row r="5326">
          <cell r="M5326" t="str">
            <v>Step Down</v>
          </cell>
        </row>
        <row r="5327">
          <cell r="M5327" t="str">
            <v>Step Down</v>
          </cell>
        </row>
        <row r="5328">
          <cell r="I5328" t="str">
            <v>0115985-011</v>
          </cell>
          <cell r="J5328" t="str">
            <v>ROAENI</v>
          </cell>
          <cell r="M5328" t="str">
            <v>Active</v>
          </cell>
          <cell r="S5328" t="str">
            <v>...</v>
          </cell>
        </row>
        <row r="5329">
          <cell r="M5329" t="str">
            <v>Step Down</v>
          </cell>
        </row>
        <row r="5330">
          <cell r="M5330" t="str">
            <v>Step Down</v>
          </cell>
        </row>
        <row r="5331">
          <cell r="I5331" t="str">
            <v>0069357-011</v>
          </cell>
          <cell r="J5331" t="str">
            <v>RIKA YUSNITA</v>
          </cell>
          <cell r="M5331" t="str">
            <v>Active</v>
          </cell>
          <cell r="O5331" t="str">
            <v>RIKA YUSNITA SPD</v>
          </cell>
          <cell r="T5331" t="str">
            <v>010401013955503</v>
          </cell>
          <cell r="W5331" t="str">
            <v>BANK RAKYAT INDONESIA (Persero) Tbk.</v>
          </cell>
        </row>
        <row r="5332">
          <cell r="M5332" t="str">
            <v>Step Down</v>
          </cell>
        </row>
        <row r="5333">
          <cell r="M5333" t="str">
            <v>Step Down</v>
          </cell>
        </row>
        <row r="5334">
          <cell r="M5334" t="str">
            <v>Step Down</v>
          </cell>
        </row>
        <row r="5335">
          <cell r="M5335" t="str">
            <v>Step Down</v>
          </cell>
        </row>
        <row r="5336">
          <cell r="I5336" t="str">
            <v>0107293-011</v>
          </cell>
          <cell r="J5336" t="str">
            <v>NINA DAMAYANTI</v>
          </cell>
          <cell r="M5336" t="str">
            <v>Active</v>
          </cell>
          <cell r="O5336" t="str">
            <v>NINA DAMAYANTI</v>
          </cell>
          <cell r="T5336" t="str">
            <v>1310005441409</v>
          </cell>
          <cell r="W5336" t="str">
            <v>BANK MANDIRI</v>
          </cell>
        </row>
        <row r="5337">
          <cell r="M5337" t="str">
            <v>Step Down</v>
          </cell>
        </row>
        <row r="5338">
          <cell r="M5338" t="str">
            <v>Step Down</v>
          </cell>
        </row>
        <row r="5339">
          <cell r="M5339" t="str">
            <v>Step Down</v>
          </cell>
        </row>
        <row r="5340">
          <cell r="I5340" t="str">
            <v>0089480-011</v>
          </cell>
          <cell r="J5340" t="str">
            <v>TIEN KURNIASIH</v>
          </cell>
          <cell r="M5340" t="str">
            <v>Active</v>
          </cell>
          <cell r="O5340" t="str">
            <v>TIEN KURNIASIH</v>
          </cell>
          <cell r="T5340" t="str">
            <v>7745003095</v>
          </cell>
          <cell r="W5340" t="str">
            <v>BANK CENTRAL ASIA Tbk.</v>
          </cell>
        </row>
        <row r="5341">
          <cell r="M5341" t="str">
            <v>Step Down</v>
          </cell>
        </row>
        <row r="5342">
          <cell r="M5342" t="str">
            <v>Step Down</v>
          </cell>
        </row>
        <row r="5343">
          <cell r="I5343" t="str">
            <v>0093555-011</v>
          </cell>
          <cell r="J5343" t="str">
            <v>ILLA MARLIN</v>
          </cell>
          <cell r="M5343" t="str">
            <v>Active</v>
          </cell>
          <cell r="O5343" t="str">
            <v>ILLA MARLIN</v>
          </cell>
          <cell r="T5343" t="str">
            <v>377301029931535</v>
          </cell>
          <cell r="W5343" t="str">
            <v>BANK RAKYAT INDONESIA (Persero) Tbk.</v>
          </cell>
        </row>
        <row r="5344">
          <cell r="M5344" t="str">
            <v>Step Down</v>
          </cell>
        </row>
        <row r="5345">
          <cell r="M5345" t="str">
            <v>Step Down</v>
          </cell>
        </row>
        <row r="5346">
          <cell r="M5346" t="str">
            <v>Step Down</v>
          </cell>
        </row>
        <row r="5347">
          <cell r="M5347" t="str">
            <v>Step Down</v>
          </cell>
        </row>
        <row r="5348">
          <cell r="M5348" t="str">
            <v>Step Down</v>
          </cell>
        </row>
        <row r="5349">
          <cell r="M5349" t="str">
            <v>Step Down</v>
          </cell>
        </row>
        <row r="5350">
          <cell r="M5350" t="str">
            <v>Step Down</v>
          </cell>
        </row>
        <row r="5351">
          <cell r="M5351" t="str">
            <v>Step Down</v>
          </cell>
        </row>
        <row r="5352">
          <cell r="M5352" t="str">
            <v>Step Down</v>
          </cell>
        </row>
        <row r="5353">
          <cell r="I5353" t="str">
            <v>0115314-011</v>
          </cell>
          <cell r="J5353" t="str">
            <v>NETI ASTUTI</v>
          </cell>
          <cell r="M5353" t="str">
            <v>Active</v>
          </cell>
          <cell r="S5353" t="str">
            <v>...</v>
          </cell>
        </row>
        <row r="5354">
          <cell r="M5354" t="str">
            <v>Step Down</v>
          </cell>
        </row>
        <row r="5355">
          <cell r="I5355" t="str">
            <v>0097837-011</v>
          </cell>
          <cell r="J5355" t="str">
            <v>YANTI HARYANTI</v>
          </cell>
          <cell r="M5355" t="str">
            <v>Active</v>
          </cell>
          <cell r="O5355" t="str">
            <v>YANTI HARYANTI</v>
          </cell>
          <cell r="T5355" t="str">
            <v>377101025539537</v>
          </cell>
          <cell r="W5355" t="str">
            <v>BANK RAKYAT INDONESIA (Persero) Tbk.</v>
          </cell>
        </row>
        <row r="5356">
          <cell r="M5356" t="str">
            <v>Step Down</v>
          </cell>
        </row>
        <row r="5357">
          <cell r="M5357" t="str">
            <v>Step Down</v>
          </cell>
        </row>
        <row r="5358">
          <cell r="I5358" t="str">
            <v>0115335-011</v>
          </cell>
          <cell r="J5358" t="str">
            <v>YANTI YULIANTI</v>
          </cell>
          <cell r="M5358" t="str">
            <v>Active</v>
          </cell>
          <cell r="S5358" t="str">
            <v>...</v>
          </cell>
        </row>
        <row r="5359">
          <cell r="M5359" t="str">
            <v>Step Down</v>
          </cell>
        </row>
        <row r="5360">
          <cell r="M5360" t="str">
            <v>Step Down</v>
          </cell>
        </row>
        <row r="5361">
          <cell r="M5361" t="str">
            <v>Step Down</v>
          </cell>
        </row>
        <row r="5362">
          <cell r="I5362" t="str">
            <v>0093423-011</v>
          </cell>
          <cell r="J5362" t="str">
            <v>TINTIN SUMARNI</v>
          </cell>
          <cell r="M5362" t="str">
            <v>Active</v>
          </cell>
          <cell r="S5362" t="str">
            <v>...</v>
          </cell>
        </row>
        <row r="5363">
          <cell r="M5363" t="str">
            <v>Step Down</v>
          </cell>
        </row>
        <row r="5364">
          <cell r="M5364" t="str">
            <v>Step Down</v>
          </cell>
        </row>
        <row r="5365">
          <cell r="I5365" t="str">
            <v>0083324-011</v>
          </cell>
          <cell r="J5365" t="str">
            <v>WULAN ROSTINA</v>
          </cell>
          <cell r="M5365" t="str">
            <v>Active</v>
          </cell>
          <cell r="O5365" t="str">
            <v>WULAN ROSTINA</v>
          </cell>
          <cell r="T5365" t="str">
            <v>5300114998118</v>
          </cell>
          <cell r="W5365" t="str">
            <v>BANK CIMB NIAGA TBK</v>
          </cell>
        </row>
        <row r="5366">
          <cell r="M5366" t="str">
            <v>Step Down</v>
          </cell>
        </row>
        <row r="5367">
          <cell r="M5367" t="str">
            <v>Step Down</v>
          </cell>
        </row>
        <row r="5368">
          <cell r="I5368" t="str">
            <v>0107012-011</v>
          </cell>
          <cell r="J5368" t="str">
            <v>SITI NURAENI</v>
          </cell>
          <cell r="M5368" t="str">
            <v>Active</v>
          </cell>
          <cell r="S5368" t="str">
            <v>...</v>
          </cell>
        </row>
        <row r="5369">
          <cell r="M5369" t="str">
            <v>Step Down</v>
          </cell>
        </row>
        <row r="5370">
          <cell r="M5370" t="str">
            <v>Step Down</v>
          </cell>
        </row>
        <row r="5371">
          <cell r="M5371" t="str">
            <v>Step Down</v>
          </cell>
        </row>
        <row r="5372">
          <cell r="M5372" t="str">
            <v>Step Down</v>
          </cell>
        </row>
        <row r="5373">
          <cell r="M5373" t="str">
            <v>Step Down</v>
          </cell>
        </row>
        <row r="5374">
          <cell r="M5374" t="str">
            <v>Step Down</v>
          </cell>
        </row>
        <row r="5375">
          <cell r="M5375" t="str">
            <v>Step Down</v>
          </cell>
        </row>
        <row r="5376">
          <cell r="I5376" t="str">
            <v>0059749-011</v>
          </cell>
          <cell r="J5376" t="str">
            <v>A HERYATIN</v>
          </cell>
          <cell r="M5376" t="str">
            <v>Active</v>
          </cell>
          <cell r="S5376" t="str">
            <v>...</v>
          </cell>
        </row>
        <row r="5377">
          <cell r="M5377" t="str">
            <v>Step Down</v>
          </cell>
        </row>
        <row r="5378">
          <cell r="M5378" t="str">
            <v>Step Down</v>
          </cell>
        </row>
        <row r="5379">
          <cell r="M5379" t="str">
            <v>Step Down</v>
          </cell>
        </row>
        <row r="5380">
          <cell r="I5380" t="str">
            <v>0083171-011</v>
          </cell>
          <cell r="J5380" t="str">
            <v>IIS RAHMAWATI</v>
          </cell>
          <cell r="M5380" t="str">
            <v>Active</v>
          </cell>
          <cell r="O5380" t="str">
            <v>IIS RAHMAWATI</v>
          </cell>
          <cell r="T5380" t="str">
            <v>1080006109</v>
          </cell>
          <cell r="W5380" t="str">
            <v>BANK MUAMALAT INDONESIA</v>
          </cell>
        </row>
        <row r="5381">
          <cell r="I5381" t="str">
            <v>0114617-011</v>
          </cell>
          <cell r="J5381" t="str">
            <v>RITA YUNIA P.</v>
          </cell>
          <cell r="M5381" t="str">
            <v>Active</v>
          </cell>
          <cell r="O5381" t="str">
            <v>RITA YUNIA PRATIDINA</v>
          </cell>
          <cell r="T5381" t="str">
            <v>0011967264101</v>
          </cell>
          <cell r="W5381" t="str">
            <v>BANK JABAR DAN BANTEN</v>
          </cell>
        </row>
        <row r="5382">
          <cell r="M5382" t="str">
            <v>Step Down</v>
          </cell>
        </row>
        <row r="5383">
          <cell r="I5383" t="str">
            <v>0054435-011</v>
          </cell>
          <cell r="J5383" t="str">
            <v>ENUNG H</v>
          </cell>
          <cell r="M5383" t="str">
            <v>Active</v>
          </cell>
          <cell r="O5383" t="str">
            <v>ENUNG HAYATI</v>
          </cell>
          <cell r="T5383" t="str">
            <v>7043919665</v>
          </cell>
          <cell r="W5383" t="str">
            <v>BANK SYARIAH MANDIRI</v>
          </cell>
        </row>
        <row r="5384">
          <cell r="M5384" t="str">
            <v>Step Down</v>
          </cell>
        </row>
        <row r="5385">
          <cell r="M5385" t="str">
            <v>Step Down</v>
          </cell>
        </row>
        <row r="5386">
          <cell r="M5386" t="str">
            <v>Step Down</v>
          </cell>
        </row>
        <row r="5387">
          <cell r="M5387" t="str">
            <v>Step Down</v>
          </cell>
        </row>
        <row r="5388">
          <cell r="I5388" t="str">
            <v>0000041-056</v>
          </cell>
          <cell r="J5388" t="str">
            <v>WIDJI SUSILOWATY</v>
          </cell>
          <cell r="M5388" t="str">
            <v>Active</v>
          </cell>
          <cell r="O5388" t="str">
            <v>WIDJI SUSILAWATI</v>
          </cell>
          <cell r="T5388" t="str">
            <v>2821448761</v>
          </cell>
          <cell r="W5388" t="str">
            <v>BANK CENTRAL ASIA Tbk.</v>
          </cell>
        </row>
        <row r="5389">
          <cell r="M5389" t="str">
            <v>Step Down</v>
          </cell>
        </row>
        <row r="5390">
          <cell r="I5390" t="str">
            <v>0113604-011</v>
          </cell>
          <cell r="J5390" t="str">
            <v>ODAY DAWAMI</v>
          </cell>
          <cell r="M5390" t="str">
            <v>Active</v>
          </cell>
          <cell r="S5390" t="str">
            <v>...</v>
          </cell>
        </row>
        <row r="5391">
          <cell r="M5391" t="str">
            <v>Step Down</v>
          </cell>
        </row>
        <row r="5392">
          <cell r="M5392" t="str">
            <v>Step Down</v>
          </cell>
        </row>
        <row r="5393">
          <cell r="M5393" t="str">
            <v>Step Down</v>
          </cell>
        </row>
        <row r="5394">
          <cell r="I5394" t="str">
            <v>0066507-011</v>
          </cell>
          <cell r="J5394" t="str">
            <v>PETRIANA ULI</v>
          </cell>
          <cell r="M5394" t="str">
            <v>Active</v>
          </cell>
          <cell r="O5394" t="str">
            <v>PETRIANA ULI</v>
          </cell>
          <cell r="T5394" t="str">
            <v>1300005179455</v>
          </cell>
          <cell r="W5394" t="str">
            <v>BANK MANDIRI</v>
          </cell>
        </row>
        <row r="5395">
          <cell r="M5395" t="str">
            <v>Step Down</v>
          </cell>
        </row>
        <row r="5396">
          <cell r="M5396" t="str">
            <v>Step Down</v>
          </cell>
        </row>
        <row r="5397">
          <cell r="M5397" t="str">
            <v>Step Down</v>
          </cell>
        </row>
        <row r="5398">
          <cell r="M5398" t="str">
            <v>Step Down</v>
          </cell>
        </row>
        <row r="5399">
          <cell r="M5399" t="str">
            <v>Step Down</v>
          </cell>
        </row>
        <row r="5400">
          <cell r="M5400" t="str">
            <v>Step Down</v>
          </cell>
        </row>
        <row r="5401">
          <cell r="M5401" t="str">
            <v>Step Down</v>
          </cell>
        </row>
        <row r="5402">
          <cell r="I5402" t="str">
            <v>0035925-011</v>
          </cell>
          <cell r="J5402" t="str">
            <v>ELIYAH</v>
          </cell>
          <cell r="M5402" t="str">
            <v>Active</v>
          </cell>
          <cell r="O5402" t="str">
            <v>ELIYAH</v>
          </cell>
          <cell r="T5402" t="str">
            <v>0106301500000375</v>
          </cell>
          <cell r="W5402" t="str">
            <v>BANK TABUNGAN NEGARA (Persero)</v>
          </cell>
        </row>
        <row r="5403">
          <cell r="M5403" t="str">
            <v>Step Down</v>
          </cell>
        </row>
        <row r="5404">
          <cell r="I5404" t="str">
            <v>0100221-011</v>
          </cell>
          <cell r="J5404" t="str">
            <v>MAEMUNAH</v>
          </cell>
          <cell r="M5404" t="str">
            <v>Active</v>
          </cell>
          <cell r="S5404" t="str">
            <v>...</v>
          </cell>
        </row>
        <row r="5405">
          <cell r="M5405" t="str">
            <v>Step Down</v>
          </cell>
        </row>
        <row r="5406">
          <cell r="M5406" t="str">
            <v>Step Down</v>
          </cell>
        </row>
        <row r="5407">
          <cell r="M5407" t="str">
            <v>Step Down</v>
          </cell>
        </row>
        <row r="5408">
          <cell r="M5408" t="str">
            <v>Step Down</v>
          </cell>
        </row>
        <row r="5409">
          <cell r="M5409" t="str">
            <v>Step Down</v>
          </cell>
        </row>
        <row r="5410">
          <cell r="M5410" t="str">
            <v>Step Down</v>
          </cell>
        </row>
        <row r="5411">
          <cell r="M5411" t="str">
            <v>Step Down</v>
          </cell>
        </row>
        <row r="5412">
          <cell r="M5412" t="str">
            <v>Step Down</v>
          </cell>
        </row>
        <row r="5413">
          <cell r="M5413" t="str">
            <v>Step Down</v>
          </cell>
        </row>
        <row r="5414">
          <cell r="M5414" t="str">
            <v>Step Down</v>
          </cell>
        </row>
        <row r="5415">
          <cell r="M5415" t="str">
            <v>Step Down</v>
          </cell>
        </row>
        <row r="5416">
          <cell r="I5416" t="str">
            <v>0088501-011</v>
          </cell>
          <cell r="J5416" t="str">
            <v>DEVI SUPRIANTI</v>
          </cell>
          <cell r="M5416" t="str">
            <v>Active</v>
          </cell>
          <cell r="O5416" t="str">
            <v>DEVI SUPRIANTI</v>
          </cell>
          <cell r="T5416" t="str">
            <v>4415010103755313</v>
          </cell>
          <cell r="W5416" t="str">
            <v>BANK RAKYAT INDONESIA (Persero) Tbk.</v>
          </cell>
        </row>
        <row r="5417">
          <cell r="M5417" t="str">
            <v>Step Down</v>
          </cell>
        </row>
        <row r="5418">
          <cell r="I5418" t="str">
            <v>0114195-011</v>
          </cell>
          <cell r="J5418" t="str">
            <v>NENENG DEASY</v>
          </cell>
          <cell r="M5418" t="str">
            <v>Active</v>
          </cell>
          <cell r="O5418" t="str">
            <v>NENENG DEASY</v>
          </cell>
          <cell r="T5418" t="str">
            <v>1391675070</v>
          </cell>
          <cell r="W5418" t="str">
            <v>BANK CENTRAL ASIA Tbk.</v>
          </cell>
        </row>
        <row r="5419">
          <cell r="M5419" t="str">
            <v>Step Down</v>
          </cell>
        </row>
        <row r="5420">
          <cell r="M5420" t="str">
            <v>Step Down</v>
          </cell>
        </row>
        <row r="5421">
          <cell r="M5421" t="str">
            <v>Step Down</v>
          </cell>
        </row>
        <row r="5422">
          <cell r="I5422" t="str">
            <v>0109979-011</v>
          </cell>
          <cell r="J5422" t="str">
            <v>NURHAYATI</v>
          </cell>
          <cell r="M5422" t="str">
            <v>Active</v>
          </cell>
          <cell r="S5422" t="str">
            <v>...</v>
          </cell>
        </row>
        <row r="5423">
          <cell r="M5423" t="str">
            <v>Step Down</v>
          </cell>
        </row>
        <row r="5424">
          <cell r="I5424" t="str">
            <v>0090514-011</v>
          </cell>
          <cell r="J5424" t="str">
            <v>IQBAL PRADIPTO</v>
          </cell>
          <cell r="M5424" t="str">
            <v>Active</v>
          </cell>
          <cell r="O5424" t="str">
            <v>IQBAL PRADIPTO, SE.AK</v>
          </cell>
          <cell r="T5424" t="str">
            <v>1340006908650</v>
          </cell>
          <cell r="W5424" t="str">
            <v>BANK MANDIRI</v>
          </cell>
        </row>
        <row r="5425">
          <cell r="M5425" t="str">
            <v>Step Down</v>
          </cell>
        </row>
        <row r="5426">
          <cell r="M5426" t="str">
            <v>Step Down</v>
          </cell>
        </row>
        <row r="5427">
          <cell r="I5427" t="str">
            <v>0067112-011</v>
          </cell>
          <cell r="J5427" t="str">
            <v>EMA AMALIA</v>
          </cell>
          <cell r="M5427" t="str">
            <v>Active</v>
          </cell>
          <cell r="O5427" t="str">
            <v>EMA AMALIA</v>
          </cell>
          <cell r="T5427" t="str">
            <v>2080166420</v>
          </cell>
          <cell r="W5427" t="str">
            <v>BANK CENTRAL ASIA Tbk.</v>
          </cell>
        </row>
        <row r="5428">
          <cell r="M5428" t="str">
            <v>Step Down</v>
          </cell>
        </row>
        <row r="5429">
          <cell r="M5429" t="str">
            <v>Step Down</v>
          </cell>
        </row>
        <row r="5430">
          <cell r="I5430" t="str">
            <v>0068423-011</v>
          </cell>
          <cell r="J5430" t="str">
            <v>ILA MALIA</v>
          </cell>
          <cell r="M5430" t="str">
            <v>Active</v>
          </cell>
          <cell r="O5430" t="str">
            <v>ILA MALIA</v>
          </cell>
          <cell r="T5430" t="str">
            <v>0384450349</v>
          </cell>
          <cell r="W5430" t="str">
            <v>BANK CENTRAL ASIA Tbk.</v>
          </cell>
        </row>
        <row r="5431">
          <cell r="M5431" t="str">
            <v>Step Down</v>
          </cell>
        </row>
        <row r="5432">
          <cell r="M5432" t="str">
            <v>Step Down</v>
          </cell>
        </row>
        <row r="5433">
          <cell r="M5433" t="str">
            <v>Step Down</v>
          </cell>
        </row>
        <row r="5434">
          <cell r="M5434" t="str">
            <v>Step Down</v>
          </cell>
        </row>
        <row r="5435">
          <cell r="M5435" t="str">
            <v>Step Down</v>
          </cell>
        </row>
        <row r="5436">
          <cell r="I5436" t="str">
            <v>0092103-011</v>
          </cell>
          <cell r="J5436" t="str">
            <v>NANI SUSANTI</v>
          </cell>
          <cell r="M5436" t="str">
            <v>Active</v>
          </cell>
          <cell r="S5436" t="str">
            <v>...</v>
          </cell>
        </row>
        <row r="5437">
          <cell r="M5437" t="str">
            <v>Step Down</v>
          </cell>
        </row>
        <row r="5438">
          <cell r="I5438" t="str">
            <v>0096285-011</v>
          </cell>
          <cell r="J5438" t="str">
            <v>NOVI TRI LESTARI</v>
          </cell>
          <cell r="M5438" t="str">
            <v>Active</v>
          </cell>
          <cell r="S5438" t="str">
            <v>...</v>
          </cell>
        </row>
        <row r="5439">
          <cell r="M5439" t="str">
            <v>Step Down</v>
          </cell>
        </row>
        <row r="5440">
          <cell r="M5440" t="str">
            <v>Step Down</v>
          </cell>
        </row>
        <row r="5441">
          <cell r="M5441" t="str">
            <v>Step Down</v>
          </cell>
        </row>
        <row r="5442">
          <cell r="M5442" t="str">
            <v>Step Down</v>
          </cell>
        </row>
        <row r="5443">
          <cell r="M5443" t="str">
            <v>Step Down</v>
          </cell>
        </row>
        <row r="5444">
          <cell r="I5444" t="str">
            <v>0000029-011</v>
          </cell>
          <cell r="J5444" t="str">
            <v>FARIDAH</v>
          </cell>
          <cell r="M5444" t="str">
            <v>Active</v>
          </cell>
          <cell r="O5444" t="str">
            <v>FARIDAH</v>
          </cell>
          <cell r="T5444" t="str">
            <v>7750037962</v>
          </cell>
          <cell r="W5444" t="str">
            <v>BANK CENTRAL ASIA Tbk.</v>
          </cell>
        </row>
        <row r="5445">
          <cell r="M5445" t="str">
            <v>Step Down</v>
          </cell>
        </row>
        <row r="5446">
          <cell r="I5446" t="str">
            <v>0113360-011</v>
          </cell>
          <cell r="J5446" t="str">
            <v>ANI CANTINI</v>
          </cell>
          <cell r="M5446" t="str">
            <v>Active</v>
          </cell>
          <cell r="O5446" t="str">
            <v>ANI CANTINI</v>
          </cell>
          <cell r="T5446" t="str">
            <v>0057618345100</v>
          </cell>
          <cell r="W5446" t="str">
            <v>BANK JABAR DAN BANTEN</v>
          </cell>
        </row>
        <row r="5447">
          <cell r="M5447" t="str">
            <v>Step Down</v>
          </cell>
        </row>
        <row r="5448">
          <cell r="M5448" t="str">
            <v>Step Down</v>
          </cell>
        </row>
        <row r="5449">
          <cell r="M5449" t="str">
            <v>Step Down</v>
          </cell>
        </row>
        <row r="5450">
          <cell r="M5450" t="str">
            <v>Step Down</v>
          </cell>
        </row>
        <row r="5451">
          <cell r="I5451" t="str">
            <v>0069229-011</v>
          </cell>
          <cell r="J5451" t="str">
            <v>TURINI</v>
          </cell>
          <cell r="M5451" t="str">
            <v>Active</v>
          </cell>
          <cell r="O5451" t="str">
            <v>TURINI</v>
          </cell>
          <cell r="T5451" t="str">
            <v>1090099145823</v>
          </cell>
          <cell r="W5451" t="str">
            <v>BANK MANDIRI</v>
          </cell>
        </row>
        <row r="5452">
          <cell r="I5452" t="str">
            <v>0073534-011</v>
          </cell>
          <cell r="J5452" t="str">
            <v>KHADIJAH</v>
          </cell>
          <cell r="M5452" t="str">
            <v>Active</v>
          </cell>
          <cell r="O5452" t="str">
            <v>KHADIJAH</v>
          </cell>
          <cell r="T5452" t="str">
            <v>1160005461364</v>
          </cell>
          <cell r="W5452" t="str">
            <v>BANK MANDIRI</v>
          </cell>
        </row>
        <row r="5453">
          <cell r="M5453" t="str">
            <v>Step Down</v>
          </cell>
        </row>
        <row r="5454">
          <cell r="M5454" t="str">
            <v>Step Down</v>
          </cell>
        </row>
        <row r="5455">
          <cell r="M5455" t="str">
            <v>Step Down</v>
          </cell>
        </row>
        <row r="5456">
          <cell r="M5456" t="str">
            <v>Step Down</v>
          </cell>
        </row>
        <row r="5457">
          <cell r="M5457" t="str">
            <v>Step Down</v>
          </cell>
        </row>
        <row r="5458">
          <cell r="M5458" t="str">
            <v>Step Down</v>
          </cell>
        </row>
        <row r="5459">
          <cell r="M5459" t="str">
            <v>Step Down</v>
          </cell>
        </row>
        <row r="5460">
          <cell r="I5460" t="str">
            <v>0025493-011</v>
          </cell>
          <cell r="J5460" t="str">
            <v>HERSA HERDIANTI</v>
          </cell>
          <cell r="M5460" t="str">
            <v>Active</v>
          </cell>
          <cell r="O5460" t="str">
            <v>HERSA HERDIANTI</v>
          </cell>
          <cell r="T5460" t="str">
            <v>0087066766</v>
          </cell>
          <cell r="W5460" t="str">
            <v>BANK CENTRAL ASIA Tbk.</v>
          </cell>
        </row>
        <row r="5461">
          <cell r="M5461" t="str">
            <v>Step Down</v>
          </cell>
        </row>
        <row r="5462">
          <cell r="M5462" t="str">
            <v>Step Down</v>
          </cell>
        </row>
        <row r="5463">
          <cell r="M5463" t="str">
            <v>Step Down</v>
          </cell>
        </row>
        <row r="5464">
          <cell r="M5464" t="str">
            <v>Step Down</v>
          </cell>
        </row>
        <row r="5465">
          <cell r="M5465" t="str">
            <v>Step Down</v>
          </cell>
        </row>
        <row r="5466">
          <cell r="M5466" t="str">
            <v>Step Down</v>
          </cell>
        </row>
        <row r="5467">
          <cell r="I5467" t="str">
            <v>0112081-011</v>
          </cell>
          <cell r="J5467" t="str">
            <v>ELIS YULIANI</v>
          </cell>
          <cell r="M5467" t="str">
            <v>Active</v>
          </cell>
          <cell r="S5467" t="str">
            <v>...</v>
          </cell>
        </row>
        <row r="5468">
          <cell r="M5468" t="str">
            <v>Step Down</v>
          </cell>
        </row>
        <row r="5469">
          <cell r="M5469" t="str">
            <v>Step Down</v>
          </cell>
        </row>
        <row r="5470">
          <cell r="M5470" t="str">
            <v>Step Down</v>
          </cell>
        </row>
        <row r="5471">
          <cell r="I5471" t="str">
            <v>0112143-011</v>
          </cell>
          <cell r="J5471" t="str">
            <v>RANI ASTUTI</v>
          </cell>
          <cell r="M5471" t="str">
            <v>Active</v>
          </cell>
          <cell r="O5471" t="str">
            <v>RANI ASTUTI</v>
          </cell>
          <cell r="T5471" t="str">
            <v>8100041856</v>
          </cell>
          <cell r="W5471" t="str">
            <v>BANK CENTRAL ASIA Tbk.</v>
          </cell>
        </row>
        <row r="5472">
          <cell r="M5472" t="str">
            <v>Step Down</v>
          </cell>
        </row>
        <row r="5473">
          <cell r="M5473" t="str">
            <v>Step Down</v>
          </cell>
        </row>
        <row r="5474">
          <cell r="M5474" t="str">
            <v>Step Down</v>
          </cell>
        </row>
        <row r="5475">
          <cell r="M5475" t="str">
            <v>Step Down</v>
          </cell>
        </row>
        <row r="5476">
          <cell r="M5476" t="str">
            <v>Step Down</v>
          </cell>
        </row>
        <row r="5477">
          <cell r="M5477" t="str">
            <v>Step Down</v>
          </cell>
        </row>
        <row r="5478">
          <cell r="M5478" t="str">
            <v>Step Down</v>
          </cell>
        </row>
        <row r="5479">
          <cell r="M5479" t="str">
            <v>Step Down</v>
          </cell>
        </row>
        <row r="5480">
          <cell r="I5480" t="str">
            <v>0101531-011</v>
          </cell>
          <cell r="J5480" t="str">
            <v>LESTARI ERIYANTI</v>
          </cell>
          <cell r="M5480" t="str">
            <v>Active</v>
          </cell>
          <cell r="O5480" t="str">
            <v>LESTARI ERIYANTI</v>
          </cell>
          <cell r="T5480" t="str">
            <v>4281598575</v>
          </cell>
          <cell r="W5480" t="str">
            <v>BANK CENTRAL ASIA Tbk.</v>
          </cell>
        </row>
        <row r="5481">
          <cell r="M5481" t="str">
            <v>Step Down</v>
          </cell>
        </row>
        <row r="5482">
          <cell r="M5482" t="str">
            <v>Step Down</v>
          </cell>
        </row>
        <row r="5483">
          <cell r="M5483" t="str">
            <v>Step Down</v>
          </cell>
        </row>
        <row r="5484">
          <cell r="I5484" t="str">
            <v>0086166-011</v>
          </cell>
          <cell r="J5484" t="str">
            <v>ROSYANI</v>
          </cell>
          <cell r="M5484" t="str">
            <v>Active</v>
          </cell>
          <cell r="O5484" t="str">
            <v>ROSYANI</v>
          </cell>
          <cell r="T5484" t="str">
            <v>143501001675501</v>
          </cell>
          <cell r="W5484" t="str">
            <v>BANK RAKYAT INDONESIA (Persero) Tbk.</v>
          </cell>
        </row>
        <row r="5485">
          <cell r="M5485" t="str">
            <v>Step Down</v>
          </cell>
        </row>
        <row r="5486">
          <cell r="M5486" t="str">
            <v>Step Down</v>
          </cell>
        </row>
        <row r="5487">
          <cell r="M5487" t="str">
            <v>Step Down</v>
          </cell>
        </row>
        <row r="5488">
          <cell r="M5488" t="str">
            <v>Step Down</v>
          </cell>
        </row>
        <row r="5489">
          <cell r="M5489" t="str">
            <v>Step Down</v>
          </cell>
        </row>
        <row r="5490">
          <cell r="M5490" t="str">
            <v>Step Down</v>
          </cell>
        </row>
        <row r="5491">
          <cell r="I5491" t="str">
            <v>0081929-011</v>
          </cell>
          <cell r="J5491" t="str">
            <v>IRMA NURISMAWATI</v>
          </cell>
          <cell r="M5491" t="str">
            <v>Active</v>
          </cell>
          <cell r="O5491" t="str">
            <v>IRMA NURISMAWATI</v>
          </cell>
          <cell r="T5491" t="str">
            <v>077201014118537</v>
          </cell>
          <cell r="W5491" t="str">
            <v>BANK RAKYAT INDONESIA (Persero) Tbk.</v>
          </cell>
        </row>
        <row r="5492">
          <cell r="M5492" t="str">
            <v>Step Down</v>
          </cell>
        </row>
        <row r="5493">
          <cell r="M5493" t="str">
            <v>Step Down</v>
          </cell>
        </row>
        <row r="5494">
          <cell r="M5494" t="str">
            <v>Step Down</v>
          </cell>
        </row>
        <row r="5495">
          <cell r="I5495" t="str">
            <v>0101329-011</v>
          </cell>
          <cell r="J5495" t="str">
            <v>ELA</v>
          </cell>
          <cell r="M5495" t="str">
            <v>Active</v>
          </cell>
          <cell r="O5495" t="str">
            <v>ELA KRISNAYANI</v>
          </cell>
          <cell r="T5495" t="str">
            <v>732801008486536</v>
          </cell>
          <cell r="W5495" t="str">
            <v>BANK RAKYAT INDONESIA (Persero) Tbk.</v>
          </cell>
        </row>
        <row r="5496">
          <cell r="M5496" t="str">
            <v>Step Down</v>
          </cell>
        </row>
        <row r="5497">
          <cell r="M5497" t="str">
            <v>Step Down</v>
          </cell>
        </row>
        <row r="5498">
          <cell r="M5498" t="str">
            <v>Step Down</v>
          </cell>
        </row>
        <row r="5499">
          <cell r="M5499" t="str">
            <v>Step Down</v>
          </cell>
        </row>
        <row r="5500">
          <cell r="I5500" t="str">
            <v>0104632-011</v>
          </cell>
          <cell r="J5500" t="str">
            <v>SAMINEM</v>
          </cell>
          <cell r="M5500" t="str">
            <v>Active</v>
          </cell>
          <cell r="O5500" t="str">
            <v>SAMINEM</v>
          </cell>
          <cell r="T5500" t="str">
            <v>7047085227</v>
          </cell>
          <cell r="W5500" t="str">
            <v>BANK SYARIAH MANDIRI</v>
          </cell>
        </row>
        <row r="5501">
          <cell r="M5501" t="str">
            <v>Step Down</v>
          </cell>
        </row>
        <row r="5502">
          <cell r="M5502" t="str">
            <v>Step Down</v>
          </cell>
        </row>
        <row r="5503">
          <cell r="I5503" t="str">
            <v>0103437-011</v>
          </cell>
          <cell r="J5503" t="str">
            <v>AI ROSMALIA</v>
          </cell>
          <cell r="M5503" t="str">
            <v>Active</v>
          </cell>
          <cell r="O5503" t="str">
            <v>AI ROSMALIA</v>
          </cell>
          <cell r="T5503" t="str">
            <v>1480754464</v>
          </cell>
          <cell r="W5503" t="str">
            <v>BANK CENTRAL ASIA Tbk.</v>
          </cell>
        </row>
        <row r="5504">
          <cell r="M5504" t="str">
            <v>Step Down</v>
          </cell>
        </row>
        <row r="5505">
          <cell r="M5505" t="str">
            <v>Step Down</v>
          </cell>
        </row>
        <row r="5506">
          <cell r="M5506" t="str">
            <v>Step Down</v>
          </cell>
        </row>
        <row r="5507">
          <cell r="M5507" t="str">
            <v>Step Down</v>
          </cell>
        </row>
        <row r="5508">
          <cell r="M5508" t="str">
            <v>Step Down</v>
          </cell>
        </row>
        <row r="5509">
          <cell r="M5509" t="str">
            <v>Step Down</v>
          </cell>
        </row>
        <row r="5510">
          <cell r="M5510" t="str">
            <v>Step Down</v>
          </cell>
        </row>
        <row r="5511">
          <cell r="I5511" t="str">
            <v>0000053-011</v>
          </cell>
          <cell r="J5511" t="str">
            <v>EFI  SOPIATIN</v>
          </cell>
          <cell r="M5511" t="str">
            <v>Active</v>
          </cell>
          <cell r="O5511" t="str">
            <v>EFI SOFIATIN</v>
          </cell>
          <cell r="T5511" t="str">
            <v>411401003892538</v>
          </cell>
          <cell r="W5511" t="str">
            <v>BANK RAKYAT INDONESIA (Persero) Tbk.</v>
          </cell>
        </row>
        <row r="5512">
          <cell r="M5512" t="str">
            <v>Step Down</v>
          </cell>
        </row>
        <row r="5513">
          <cell r="M5513" t="str">
            <v>Step Down</v>
          </cell>
        </row>
        <row r="5514">
          <cell r="M5514" t="str">
            <v>Step Down</v>
          </cell>
        </row>
        <row r="5515">
          <cell r="M5515" t="str">
            <v>Step Down</v>
          </cell>
        </row>
        <row r="5516">
          <cell r="M5516" t="str">
            <v>Step Down</v>
          </cell>
        </row>
        <row r="5517">
          <cell r="M5517" t="str">
            <v>Step Down</v>
          </cell>
        </row>
        <row r="5518">
          <cell r="M5518" t="str">
            <v>Step Down</v>
          </cell>
        </row>
        <row r="5519">
          <cell r="M5519" t="str">
            <v>Step Down</v>
          </cell>
        </row>
        <row r="5520">
          <cell r="M5520" t="str">
            <v>Step Down</v>
          </cell>
        </row>
        <row r="5521">
          <cell r="I5521" t="str">
            <v>0088117-011</v>
          </cell>
          <cell r="J5521" t="str">
            <v>YESI AYU LESTARI</v>
          </cell>
          <cell r="M5521" t="str">
            <v>Active</v>
          </cell>
          <cell r="O5521" t="str">
            <v>YESI AYU LESTARI</v>
          </cell>
          <cell r="T5521" t="str">
            <v>446101000677504</v>
          </cell>
          <cell r="W5521" t="str">
            <v>BANK RAKYAT INDONESIA (Persero) Tbk.</v>
          </cell>
        </row>
        <row r="5522">
          <cell r="M5522" t="str">
            <v>Step Down</v>
          </cell>
        </row>
        <row r="5523">
          <cell r="M5523" t="str">
            <v>Step Down</v>
          </cell>
        </row>
        <row r="5524">
          <cell r="M5524" t="str">
            <v>Step Down</v>
          </cell>
        </row>
        <row r="5525">
          <cell r="M5525" t="str">
            <v>Step Down</v>
          </cell>
        </row>
        <row r="5526">
          <cell r="M5526" t="str">
            <v>Step Down</v>
          </cell>
        </row>
        <row r="5527">
          <cell r="M5527" t="str">
            <v>Step Down</v>
          </cell>
        </row>
        <row r="5528">
          <cell r="M5528" t="str">
            <v>Step Down</v>
          </cell>
        </row>
        <row r="5529">
          <cell r="M5529" t="str">
            <v>Step Down</v>
          </cell>
        </row>
        <row r="5530">
          <cell r="I5530" t="str">
            <v>0108066-011</v>
          </cell>
          <cell r="J5530" t="str">
            <v>ILIS HERLINA M</v>
          </cell>
          <cell r="M5530" t="str">
            <v>Active</v>
          </cell>
          <cell r="O5530" t="str">
            <v>ILIS HERLINA M</v>
          </cell>
          <cell r="T5530" t="str">
            <v>9000029854719</v>
          </cell>
          <cell r="W5530" t="str">
            <v>BANK MANDIRI</v>
          </cell>
        </row>
        <row r="5531">
          <cell r="I5531" t="str">
            <v>0000973-011</v>
          </cell>
          <cell r="J5531" t="str">
            <v>NENDEN MAESYAROH A</v>
          </cell>
          <cell r="M5531" t="str">
            <v>Active</v>
          </cell>
          <cell r="O5531" t="str">
            <v>NENDEN, HJ</v>
          </cell>
          <cell r="T5531" t="str">
            <v>033701005362501</v>
          </cell>
          <cell r="W5531" t="str">
            <v>BANK RAKYAT INDONESIA (Persero) Tbk.</v>
          </cell>
        </row>
        <row r="5532">
          <cell r="M5532" t="str">
            <v>Step Down</v>
          </cell>
        </row>
        <row r="5533">
          <cell r="M5533" t="str">
            <v>Step Down</v>
          </cell>
        </row>
        <row r="5534">
          <cell r="M5534" t="str">
            <v>Step Down</v>
          </cell>
        </row>
        <row r="5535">
          <cell r="M5535" t="str">
            <v>Step Down</v>
          </cell>
        </row>
        <row r="5536">
          <cell r="M5536" t="str">
            <v>Step Down</v>
          </cell>
        </row>
        <row r="5537">
          <cell r="M5537" t="str">
            <v>Step Down</v>
          </cell>
        </row>
        <row r="5538">
          <cell r="M5538" t="str">
            <v>Step Down</v>
          </cell>
        </row>
        <row r="5539">
          <cell r="M5539" t="str">
            <v>Step Down</v>
          </cell>
        </row>
        <row r="5540">
          <cell r="M5540" t="str">
            <v>Step Down</v>
          </cell>
        </row>
        <row r="5541">
          <cell r="I5541" t="str">
            <v>0115359-011</v>
          </cell>
          <cell r="J5541" t="str">
            <v>HANI NURYANI</v>
          </cell>
          <cell r="M5541" t="str">
            <v>Active</v>
          </cell>
          <cell r="O5541" t="str">
            <v>HANI NURYANI</v>
          </cell>
          <cell r="T5541" t="str">
            <v>0219990202</v>
          </cell>
          <cell r="W5541" t="str">
            <v>BANK NEGARA INDONESIA 1946 (Persero) Tbk.</v>
          </cell>
        </row>
        <row r="5542">
          <cell r="M5542" t="str">
            <v>Step Down</v>
          </cell>
        </row>
        <row r="5543">
          <cell r="M5543" t="str">
            <v>Step Down</v>
          </cell>
        </row>
        <row r="5544">
          <cell r="M5544" t="str">
            <v>Step Down</v>
          </cell>
        </row>
        <row r="5545">
          <cell r="M5545" t="str">
            <v>Step Down</v>
          </cell>
        </row>
        <row r="5546">
          <cell r="I5546" t="str">
            <v>0083011-011</v>
          </cell>
          <cell r="J5546" t="str">
            <v>NINA NURLELA</v>
          </cell>
          <cell r="M5546" t="str">
            <v>Active</v>
          </cell>
          <cell r="O5546" t="str">
            <v>NINA NURLELA</v>
          </cell>
          <cell r="T5546" t="str">
            <v>0021873696</v>
          </cell>
          <cell r="W5546" t="str">
            <v>BANK NEGARA INDONESIA 1946 (Persero) Tbk.</v>
          </cell>
        </row>
        <row r="5547">
          <cell r="M5547" t="str">
            <v>Step Down</v>
          </cell>
        </row>
        <row r="5548">
          <cell r="I5548" t="str">
            <v>0109259-011</v>
          </cell>
          <cell r="J5548" t="str">
            <v>AI NURJANAH</v>
          </cell>
          <cell r="M5548" t="str">
            <v>Active</v>
          </cell>
          <cell r="S5548" t="str">
            <v>...</v>
          </cell>
        </row>
        <row r="5549">
          <cell r="M5549" t="str">
            <v>Step Down</v>
          </cell>
        </row>
        <row r="5550">
          <cell r="I5550" t="str">
            <v>0080793-011</v>
          </cell>
          <cell r="J5550" t="str">
            <v>WITA JUWITA</v>
          </cell>
          <cell r="M5550" t="str">
            <v>Active</v>
          </cell>
          <cell r="O5550" t="str">
            <v>WITA JUWITA</v>
          </cell>
          <cell r="T5550" t="str">
            <v>088501024754538</v>
          </cell>
          <cell r="W5550" t="str">
            <v>BANK RAKYAT INDONESIA (Persero) Tbk.</v>
          </cell>
        </row>
        <row r="5551">
          <cell r="M5551" t="str">
            <v>Step Down</v>
          </cell>
        </row>
        <row r="5552">
          <cell r="I5552" t="str">
            <v>0078933-011</v>
          </cell>
          <cell r="J5552" t="str">
            <v>WINA</v>
          </cell>
          <cell r="M5552" t="str">
            <v>Active</v>
          </cell>
          <cell r="O5552" t="str">
            <v>WINA ERLINA</v>
          </cell>
          <cell r="T5552" t="str">
            <v>0540791180</v>
          </cell>
          <cell r="W5552" t="str">
            <v>BANK CENTRAL ASIA Tbk.</v>
          </cell>
        </row>
        <row r="5553">
          <cell r="M5553" t="str">
            <v>Step Down</v>
          </cell>
        </row>
        <row r="5554">
          <cell r="M5554" t="str">
            <v>Step Down</v>
          </cell>
        </row>
        <row r="5555">
          <cell r="M5555" t="str">
            <v>Step Down</v>
          </cell>
        </row>
        <row r="5556">
          <cell r="M5556" t="str">
            <v>Step Down</v>
          </cell>
        </row>
        <row r="5557">
          <cell r="M5557" t="str">
            <v>Step Down</v>
          </cell>
        </row>
        <row r="5558">
          <cell r="I5558" t="str">
            <v>0087319-011</v>
          </cell>
          <cell r="J5558" t="str">
            <v>CHARLY HIMAWAN</v>
          </cell>
          <cell r="M5558" t="str">
            <v>Active</v>
          </cell>
          <cell r="O5558" t="str">
            <v>CHARLY HIMAWAN</v>
          </cell>
          <cell r="T5558" t="str">
            <v>2821085740</v>
          </cell>
          <cell r="W5558" t="str">
            <v>BANK CENTRAL ASIA Tbk.</v>
          </cell>
        </row>
        <row r="5559">
          <cell r="M5559" t="str">
            <v>Step Down</v>
          </cell>
        </row>
        <row r="5560">
          <cell r="M5560" t="str">
            <v>Step Down</v>
          </cell>
        </row>
        <row r="5561">
          <cell r="I5561" t="str">
            <v>0114309-011</v>
          </cell>
          <cell r="J5561" t="str">
            <v>NANI CHANIA</v>
          </cell>
          <cell r="M5561" t="str">
            <v>Active</v>
          </cell>
          <cell r="O5561" t="str">
            <v>NANI CHANIA</v>
          </cell>
          <cell r="T5561" t="str">
            <v>1300013463479</v>
          </cell>
          <cell r="W5561" t="str">
            <v>BANK MANDIRI</v>
          </cell>
        </row>
        <row r="5562">
          <cell r="M5562" t="str">
            <v>Step Down</v>
          </cell>
        </row>
        <row r="5563">
          <cell r="M5563" t="str">
            <v>Step Down</v>
          </cell>
        </row>
        <row r="5564">
          <cell r="M5564" t="str">
            <v>Step Down</v>
          </cell>
        </row>
        <row r="5565">
          <cell r="I5565" t="str">
            <v>0083751-011</v>
          </cell>
          <cell r="J5565" t="str">
            <v>TRIYUNI VEMILIA</v>
          </cell>
          <cell r="M5565" t="str">
            <v>Active</v>
          </cell>
          <cell r="O5565" t="str">
            <v>TRIYUNI VEMILIA</v>
          </cell>
          <cell r="T5565" t="str">
            <v>9000003561942</v>
          </cell>
          <cell r="W5565" t="str">
            <v>BANK MANDIRI</v>
          </cell>
        </row>
        <row r="5566">
          <cell r="M5566" t="str">
            <v>Step Down</v>
          </cell>
        </row>
        <row r="5567">
          <cell r="M5567" t="str">
            <v>Step Down</v>
          </cell>
        </row>
        <row r="5568">
          <cell r="M5568" t="str">
            <v>Step Down</v>
          </cell>
        </row>
        <row r="5569">
          <cell r="M5569" t="str">
            <v>Step Down</v>
          </cell>
        </row>
        <row r="5570">
          <cell r="M5570" t="str">
            <v>Step Down</v>
          </cell>
        </row>
        <row r="5571">
          <cell r="M5571" t="str">
            <v>Step Down</v>
          </cell>
        </row>
        <row r="5572">
          <cell r="M5572" t="str">
            <v>Step Down</v>
          </cell>
        </row>
        <row r="5573">
          <cell r="I5573" t="str">
            <v>0001385-011</v>
          </cell>
          <cell r="J5573" t="str">
            <v>YETI RUYETTY</v>
          </cell>
          <cell r="M5573" t="str">
            <v>Active</v>
          </cell>
          <cell r="O5573" t="str">
            <v>HJ YETI RUYETTY</v>
          </cell>
          <cell r="T5573" t="str">
            <v>2830486367</v>
          </cell>
          <cell r="W5573" t="str">
            <v>BANK CENTRAL ASIA Tbk.</v>
          </cell>
        </row>
        <row r="5574">
          <cell r="I5574" t="str">
            <v>0087942-011</v>
          </cell>
          <cell r="J5574" t="str">
            <v>AI ROKAYAH</v>
          </cell>
          <cell r="M5574" t="str">
            <v>Active</v>
          </cell>
          <cell r="O5574" t="str">
            <v>AI ROKAYAH</v>
          </cell>
          <cell r="T5574" t="str">
            <v>2080180490</v>
          </cell>
          <cell r="W5574" t="str">
            <v>BANK CENTRAL ASIA Tbk.</v>
          </cell>
        </row>
        <row r="5575">
          <cell r="M5575" t="str">
            <v>Step Down</v>
          </cell>
        </row>
        <row r="5576">
          <cell r="I5576" t="str">
            <v>0084590-011</v>
          </cell>
          <cell r="J5576" t="str">
            <v>ELIS RISNAWATI</v>
          </cell>
          <cell r="M5576" t="str">
            <v>Active</v>
          </cell>
          <cell r="S5576" t="str">
            <v>...</v>
          </cell>
        </row>
        <row r="5577">
          <cell r="M5577" t="str">
            <v>Step Down</v>
          </cell>
        </row>
        <row r="5578">
          <cell r="M5578" t="str">
            <v>Step Down</v>
          </cell>
        </row>
        <row r="5579">
          <cell r="M5579" t="str">
            <v>Step Down</v>
          </cell>
        </row>
        <row r="5580">
          <cell r="M5580" t="str">
            <v>Step Down</v>
          </cell>
        </row>
        <row r="5581">
          <cell r="M5581" t="str">
            <v>Step Down</v>
          </cell>
        </row>
        <row r="5582">
          <cell r="M5582" t="str">
            <v>Step Down</v>
          </cell>
        </row>
        <row r="5583">
          <cell r="I5583" t="str">
            <v>0078131-011</v>
          </cell>
          <cell r="J5583" t="str">
            <v>HELDIANA P</v>
          </cell>
          <cell r="M5583" t="str">
            <v>Active</v>
          </cell>
          <cell r="O5583" t="str">
            <v>HELDIANA PRADHIKA NOVIYA</v>
          </cell>
          <cell r="T5583" t="str">
            <v>1340005460943</v>
          </cell>
          <cell r="W5583" t="str">
            <v>BANK MANDIRI</v>
          </cell>
        </row>
        <row r="5584">
          <cell r="M5584" t="str">
            <v>Step Down</v>
          </cell>
        </row>
        <row r="5585">
          <cell r="M5585" t="str">
            <v>Step Down</v>
          </cell>
        </row>
        <row r="5586">
          <cell r="I5586" t="str">
            <v>0062491-011</v>
          </cell>
          <cell r="J5586" t="str">
            <v>PIPIT PITRIANI</v>
          </cell>
          <cell r="M5586" t="str">
            <v>Active</v>
          </cell>
          <cell r="O5586" t="str">
            <v>PIPIT PITRIANI</v>
          </cell>
          <cell r="T5586" t="str">
            <v>444701005455531</v>
          </cell>
          <cell r="W5586" t="str">
            <v>BANK RAKYAT INDONESIA (Persero) Tbk.</v>
          </cell>
        </row>
        <row r="5587">
          <cell r="M5587" t="str">
            <v>Step Down</v>
          </cell>
        </row>
        <row r="5588">
          <cell r="M5588" t="str">
            <v>Step Down</v>
          </cell>
        </row>
        <row r="5589">
          <cell r="M5589" t="str">
            <v>Step Down</v>
          </cell>
        </row>
        <row r="5590">
          <cell r="M5590" t="str">
            <v>Step Down</v>
          </cell>
        </row>
        <row r="5591">
          <cell r="M5591" t="str">
            <v>Step Down</v>
          </cell>
        </row>
        <row r="5592">
          <cell r="M5592" t="str">
            <v>Step Down</v>
          </cell>
        </row>
        <row r="5593">
          <cell r="M5593" t="str">
            <v>Step Down</v>
          </cell>
        </row>
        <row r="5594">
          <cell r="M5594" t="str">
            <v>Step Down</v>
          </cell>
        </row>
        <row r="5595">
          <cell r="M5595" t="str">
            <v>Step Down</v>
          </cell>
        </row>
        <row r="5596">
          <cell r="M5596" t="str">
            <v>Step Down</v>
          </cell>
        </row>
        <row r="5597">
          <cell r="M5597" t="str">
            <v>Step Down</v>
          </cell>
        </row>
        <row r="5598">
          <cell r="M5598" t="str">
            <v>Step Down</v>
          </cell>
        </row>
        <row r="5599">
          <cell r="M5599" t="str">
            <v>Step Down</v>
          </cell>
        </row>
        <row r="5600">
          <cell r="I5600" t="str">
            <v>0040427-011</v>
          </cell>
          <cell r="J5600" t="str">
            <v>Erna Rostiani</v>
          </cell>
          <cell r="M5600" t="str">
            <v>Active</v>
          </cell>
          <cell r="O5600" t="str">
            <v>ERNA ROSTIANI</v>
          </cell>
          <cell r="T5600" t="str">
            <v>1480427731</v>
          </cell>
          <cell r="W5600" t="str">
            <v>BANK CENTRAL ASIA Tbk.</v>
          </cell>
        </row>
        <row r="5601">
          <cell r="M5601" t="str">
            <v>Step Down</v>
          </cell>
        </row>
        <row r="5602">
          <cell r="M5602" t="str">
            <v>Step Down</v>
          </cell>
        </row>
        <row r="5603">
          <cell r="M5603" t="str">
            <v>Step Down</v>
          </cell>
        </row>
        <row r="5604">
          <cell r="M5604" t="str">
            <v>Step Down</v>
          </cell>
        </row>
        <row r="5605">
          <cell r="M5605" t="str">
            <v>Step Down</v>
          </cell>
        </row>
        <row r="5606">
          <cell r="I5606" t="str">
            <v>0087981-011</v>
          </cell>
          <cell r="J5606" t="str">
            <v>ENDAH RATNA  DEWI</v>
          </cell>
          <cell r="M5606" t="str">
            <v>Active</v>
          </cell>
          <cell r="O5606" t="str">
            <v>ENDAH RATNA DEWI</v>
          </cell>
          <cell r="T5606" t="str">
            <v>3480239295</v>
          </cell>
          <cell r="W5606" t="str">
            <v>BANK CENTRAL ASIA Tbk.</v>
          </cell>
        </row>
        <row r="5607">
          <cell r="M5607" t="str">
            <v>Step Down</v>
          </cell>
        </row>
        <row r="5608">
          <cell r="M5608" t="str">
            <v>Step Down</v>
          </cell>
        </row>
        <row r="5609">
          <cell r="M5609" t="str">
            <v>Step Down</v>
          </cell>
        </row>
        <row r="5610">
          <cell r="I5610" t="str">
            <v>0077310-011</v>
          </cell>
          <cell r="J5610" t="str">
            <v>ADE EMA SUPARSA</v>
          </cell>
          <cell r="M5610" t="str">
            <v>Active</v>
          </cell>
          <cell r="O5610" t="str">
            <v>ADE EMA</v>
          </cell>
          <cell r="T5610" t="str">
            <v>1320012418753</v>
          </cell>
          <cell r="W5610" t="str">
            <v>BANK MANDIRI</v>
          </cell>
        </row>
        <row r="5611">
          <cell r="M5611" t="str">
            <v>Step Down</v>
          </cell>
        </row>
        <row r="5612">
          <cell r="I5612" t="str">
            <v>0085772-011</v>
          </cell>
          <cell r="J5612" t="str">
            <v>IDA NUR AIDA</v>
          </cell>
          <cell r="M5612" t="str">
            <v>Active</v>
          </cell>
          <cell r="O5612" t="str">
            <v>IDA NURAIDA</v>
          </cell>
          <cell r="T5612" t="str">
            <v>0384177863</v>
          </cell>
          <cell r="W5612" t="str">
            <v>BANK CENTRAL ASIA Tbk.</v>
          </cell>
        </row>
        <row r="5613">
          <cell r="M5613" t="str">
            <v>Step Down</v>
          </cell>
        </row>
        <row r="5614">
          <cell r="I5614" t="str">
            <v>0054305-011</v>
          </cell>
          <cell r="J5614" t="str">
            <v>YAYAH</v>
          </cell>
          <cell r="M5614" t="str">
            <v>Active</v>
          </cell>
          <cell r="O5614" t="str">
            <v>YAYAH</v>
          </cell>
          <cell r="T5614" t="str">
            <v>446801011817535</v>
          </cell>
          <cell r="W5614" t="str">
            <v>BANK RAKYAT INDONESIA (Persero) Tbk.</v>
          </cell>
        </row>
        <row r="5615">
          <cell r="M5615" t="str">
            <v>Step Down</v>
          </cell>
        </row>
        <row r="5616">
          <cell r="I5616" t="str">
            <v>0077330-011</v>
          </cell>
          <cell r="J5616" t="str">
            <v>TATAT KRISTIANI</v>
          </cell>
          <cell r="M5616" t="str">
            <v>Active</v>
          </cell>
          <cell r="O5616" t="str">
            <v>TATAT KRISTIYANI</v>
          </cell>
          <cell r="T5616" t="str">
            <v>114001005901505</v>
          </cell>
          <cell r="W5616" t="str">
            <v>BANK RAKYAT INDONESIA (Persero) Tbk.</v>
          </cell>
        </row>
        <row r="5617">
          <cell r="M5617" t="str">
            <v>Step Down</v>
          </cell>
        </row>
        <row r="5618">
          <cell r="I5618" t="str">
            <v>0082961-011</v>
          </cell>
          <cell r="J5618" t="str">
            <v>YUSTI SUPRIATI</v>
          </cell>
          <cell r="M5618" t="str">
            <v>Active</v>
          </cell>
          <cell r="O5618" t="str">
            <v>YUSTI SUPRIATI</v>
          </cell>
          <cell r="T5618" t="str">
            <v>326801027118536</v>
          </cell>
          <cell r="W5618" t="str">
            <v>BANK RAKYAT INDONESIA (Persero) Tbk.</v>
          </cell>
        </row>
        <row r="5619">
          <cell r="M5619" t="str">
            <v>Step Down</v>
          </cell>
        </row>
        <row r="5620">
          <cell r="M5620" t="str">
            <v>Step Down</v>
          </cell>
        </row>
        <row r="5621">
          <cell r="I5621" t="str">
            <v>0000013-011</v>
          </cell>
          <cell r="J5621" t="str">
            <v>YAYAH UMSIYAH</v>
          </cell>
          <cell r="M5621" t="str">
            <v>Active</v>
          </cell>
          <cell r="O5621" t="str">
            <v>YAYAH UMSIYAH</v>
          </cell>
          <cell r="T5621" t="str">
            <v>7750546247</v>
          </cell>
          <cell r="W5621" t="str">
            <v>BANK CENTRAL ASIA Tbk.</v>
          </cell>
        </row>
        <row r="5622">
          <cell r="M5622" t="str">
            <v>Step Down</v>
          </cell>
        </row>
        <row r="5623">
          <cell r="I5623" t="str">
            <v>0093192-011</v>
          </cell>
          <cell r="J5623" t="str">
            <v>EVI KOMALA SARI</v>
          </cell>
          <cell r="M5623" t="str">
            <v>Active</v>
          </cell>
          <cell r="O5623" t="str">
            <v>EVI KOMALA SARI</v>
          </cell>
          <cell r="T5623" t="str">
            <v>702201002711533</v>
          </cell>
          <cell r="W5623" t="str">
            <v>BANK RAKYAT INDONESIA (Persero) Tbk.</v>
          </cell>
        </row>
        <row r="5624">
          <cell r="M5624" t="str">
            <v>Step Down</v>
          </cell>
        </row>
        <row r="5625">
          <cell r="I5625" t="str">
            <v>0109121-011</v>
          </cell>
          <cell r="J5625" t="str">
            <v>VITA SARY A</v>
          </cell>
          <cell r="M5625" t="str">
            <v>Active</v>
          </cell>
          <cell r="O5625" t="str">
            <v>VITA SARY A KS</v>
          </cell>
          <cell r="T5625" t="str">
            <v>7075616702</v>
          </cell>
          <cell r="W5625" t="str">
            <v>BANK SYARIAH MANDIRI</v>
          </cell>
        </row>
        <row r="5626">
          <cell r="M5626" t="str">
            <v>Step Down</v>
          </cell>
        </row>
        <row r="5627">
          <cell r="M5627" t="str">
            <v>Step Down</v>
          </cell>
        </row>
        <row r="5628">
          <cell r="M5628" t="str">
            <v>Step Down</v>
          </cell>
        </row>
        <row r="5629">
          <cell r="M5629" t="str">
            <v>Step Down</v>
          </cell>
        </row>
        <row r="5630">
          <cell r="M5630" t="str">
            <v>Step Down</v>
          </cell>
        </row>
        <row r="5631">
          <cell r="M5631" t="str">
            <v>Step Down</v>
          </cell>
        </row>
        <row r="5632">
          <cell r="M5632" t="str">
            <v>Step Down</v>
          </cell>
        </row>
        <row r="5633">
          <cell r="M5633" t="str">
            <v>Step Down</v>
          </cell>
        </row>
        <row r="5634">
          <cell r="M5634" t="str">
            <v>Step Down</v>
          </cell>
        </row>
        <row r="5635">
          <cell r="M5635" t="str">
            <v>Step Down</v>
          </cell>
        </row>
        <row r="5636">
          <cell r="I5636" t="str">
            <v>0109896-011</v>
          </cell>
          <cell r="J5636" t="str">
            <v>NINA NOVIYANA</v>
          </cell>
          <cell r="M5636" t="str">
            <v>Active</v>
          </cell>
          <cell r="S5636" t="str">
            <v>...</v>
          </cell>
        </row>
        <row r="5637">
          <cell r="I5637" t="str">
            <v>0061007-011</v>
          </cell>
          <cell r="J5637" t="str">
            <v>NURHAYATI</v>
          </cell>
          <cell r="M5637" t="str">
            <v>Active</v>
          </cell>
          <cell r="O5637" t="str">
            <v>NURHAYATI</v>
          </cell>
          <cell r="T5637" t="str">
            <v>1010098333</v>
          </cell>
          <cell r="W5637" t="str">
            <v>BANK MUAMALAT INDONESIA</v>
          </cell>
        </row>
        <row r="5638">
          <cell r="M5638" t="str">
            <v>Step Down</v>
          </cell>
        </row>
        <row r="5639">
          <cell r="M5639" t="str">
            <v>Step Down</v>
          </cell>
        </row>
        <row r="5640">
          <cell r="M5640" t="str">
            <v>Step Down</v>
          </cell>
        </row>
        <row r="5641">
          <cell r="I5641" t="str">
            <v>0082767-011</v>
          </cell>
          <cell r="J5641" t="str">
            <v>TETI SETIANINGSIH</v>
          </cell>
          <cell r="M5641" t="str">
            <v>Active</v>
          </cell>
          <cell r="O5641" t="str">
            <v>TETI SETIANINGSIH</v>
          </cell>
          <cell r="T5641" t="str">
            <v>1080006032</v>
          </cell>
          <cell r="W5641" t="str">
            <v>BANK MUAMALAT INDONESIA</v>
          </cell>
        </row>
        <row r="5642">
          <cell r="M5642" t="str">
            <v>Step Down</v>
          </cell>
        </row>
        <row r="5643">
          <cell r="M5643" t="str">
            <v>Step Down</v>
          </cell>
        </row>
        <row r="5644">
          <cell r="I5644" t="str">
            <v>0101483-011</v>
          </cell>
          <cell r="J5644" t="str">
            <v>IRNA</v>
          </cell>
          <cell r="M5644" t="str">
            <v>Active</v>
          </cell>
          <cell r="S5644" t="str">
            <v>...</v>
          </cell>
        </row>
        <row r="5645">
          <cell r="M5645" t="str">
            <v>Step Down</v>
          </cell>
        </row>
        <row r="5646">
          <cell r="I5646" t="str">
            <v>0066322-011</v>
          </cell>
          <cell r="J5646" t="str">
            <v>HENI ROHAENI</v>
          </cell>
          <cell r="M5646" t="str">
            <v>Active</v>
          </cell>
          <cell r="O5646" t="str">
            <v>HENI ROHAENI</v>
          </cell>
          <cell r="T5646" t="str">
            <v>088901044809539</v>
          </cell>
          <cell r="W5646" t="str">
            <v>BANK RAKYAT INDONESIA (Persero) Tbk.</v>
          </cell>
        </row>
        <row r="5647">
          <cell r="M5647" t="str">
            <v>Step Down</v>
          </cell>
        </row>
        <row r="5648">
          <cell r="M5648" t="str">
            <v>Step Down</v>
          </cell>
        </row>
        <row r="5649">
          <cell r="M5649" t="str">
            <v>Step Down</v>
          </cell>
        </row>
        <row r="5650">
          <cell r="I5650" t="str">
            <v>0115364-011</v>
          </cell>
          <cell r="J5650" t="str">
            <v>EUIS DARLIAH</v>
          </cell>
          <cell r="M5650" t="str">
            <v>Active</v>
          </cell>
          <cell r="O5650" t="str">
            <v>EUIS DARLIAH</v>
          </cell>
          <cell r="T5650" t="str">
            <v>792101001127535</v>
          </cell>
          <cell r="W5650" t="str">
            <v>BANK RAKYAT INDONESIA (Persero) Tbk.</v>
          </cell>
        </row>
        <row r="5651">
          <cell r="M5651" t="str">
            <v>Step Down</v>
          </cell>
        </row>
        <row r="5652">
          <cell r="M5652" t="str">
            <v>Step Down</v>
          </cell>
        </row>
        <row r="5653">
          <cell r="M5653" t="str">
            <v>Step Down</v>
          </cell>
        </row>
        <row r="5654">
          <cell r="M5654" t="str">
            <v>Step Down</v>
          </cell>
        </row>
        <row r="5655">
          <cell r="I5655" t="str">
            <v>0113401-011</v>
          </cell>
          <cell r="J5655" t="str">
            <v>IIS ROHAETI</v>
          </cell>
          <cell r="M5655" t="str">
            <v>Active</v>
          </cell>
          <cell r="S5655" t="str">
            <v>...</v>
          </cell>
        </row>
        <row r="5656">
          <cell r="M5656" t="str">
            <v>Step Down</v>
          </cell>
        </row>
        <row r="5657">
          <cell r="M5657" t="str">
            <v>Step Down</v>
          </cell>
        </row>
        <row r="5658">
          <cell r="I5658" t="str">
            <v>0099801-011</v>
          </cell>
          <cell r="J5658" t="str">
            <v>DEWI NURSIMA</v>
          </cell>
          <cell r="M5658" t="str">
            <v>Active</v>
          </cell>
          <cell r="O5658" t="str">
            <v>DEWI NURSIMA</v>
          </cell>
          <cell r="T5658" t="str">
            <v>1300013507408</v>
          </cell>
          <cell r="W5658" t="str">
            <v>BANK MANDIRI</v>
          </cell>
        </row>
        <row r="5659">
          <cell r="M5659" t="str">
            <v>Step Down</v>
          </cell>
        </row>
        <row r="5660">
          <cell r="M5660" t="str">
            <v>Step Down</v>
          </cell>
        </row>
        <row r="5661">
          <cell r="I5661" t="str">
            <v>0073286-011</v>
          </cell>
          <cell r="J5661" t="str">
            <v>RITA ROSFIANY. ST</v>
          </cell>
          <cell r="M5661" t="str">
            <v>Active</v>
          </cell>
          <cell r="O5661" t="str">
            <v>RITA ROSFIANY ST</v>
          </cell>
          <cell r="T5661" t="str">
            <v>1310011322650</v>
          </cell>
          <cell r="W5661" t="str">
            <v>BANK MANDIRI</v>
          </cell>
        </row>
        <row r="5662">
          <cell r="M5662" t="str">
            <v>Step Down</v>
          </cell>
        </row>
        <row r="5663">
          <cell r="I5663" t="str">
            <v>0082874-011</v>
          </cell>
          <cell r="J5663" t="str">
            <v>ELLA NURASYIAH</v>
          </cell>
          <cell r="M5663" t="str">
            <v>Active</v>
          </cell>
          <cell r="O5663" t="str">
            <v>ELLA NUR AISYAH</v>
          </cell>
          <cell r="T5663" t="str">
            <v>4460172158</v>
          </cell>
          <cell r="W5663" t="str">
            <v>BANK CENTRAL ASIA Tbk.</v>
          </cell>
        </row>
        <row r="5664">
          <cell r="M5664" t="str">
            <v>Step Down</v>
          </cell>
        </row>
        <row r="5665">
          <cell r="M5665" t="str">
            <v>Step Down</v>
          </cell>
        </row>
        <row r="5666">
          <cell r="I5666" t="str">
            <v>0068975-011</v>
          </cell>
          <cell r="J5666" t="str">
            <v>WIDYA NIA JATNIKA</v>
          </cell>
          <cell r="M5666" t="str">
            <v>Active</v>
          </cell>
          <cell r="O5666" t="str">
            <v>WIDYA NIA JATNIKA</v>
          </cell>
          <cell r="T5666" t="str">
            <v>002501064148509</v>
          </cell>
          <cell r="W5666" t="str">
            <v>BANK RAKYAT INDONESIA (Persero) Tbk.</v>
          </cell>
        </row>
        <row r="5667">
          <cell r="M5667" t="str">
            <v>Step Down</v>
          </cell>
        </row>
        <row r="5668">
          <cell r="M5668" t="str">
            <v>Step Down</v>
          </cell>
        </row>
        <row r="5669">
          <cell r="I5669" t="str">
            <v>0108583-011</v>
          </cell>
          <cell r="J5669" t="str">
            <v>NURHAYATI</v>
          </cell>
          <cell r="M5669" t="str">
            <v>Active</v>
          </cell>
          <cell r="O5669" t="str">
            <v>NURHAYATI</v>
          </cell>
          <cell r="T5669" t="str">
            <v>077601008370537</v>
          </cell>
          <cell r="W5669" t="str">
            <v>BANK RAKYAT INDONESIA (Persero) Tbk.</v>
          </cell>
        </row>
        <row r="5670">
          <cell r="I5670" t="str">
            <v>0088335-011</v>
          </cell>
          <cell r="J5670" t="str">
            <v>AGUSTINAH</v>
          </cell>
          <cell r="M5670" t="str">
            <v>Active</v>
          </cell>
          <cell r="O5670" t="str">
            <v>AGUSTINAH</v>
          </cell>
          <cell r="T5670" t="str">
            <v>1310012638286</v>
          </cell>
          <cell r="W5670" t="str">
            <v>BANK MANDIRI</v>
          </cell>
        </row>
        <row r="5671">
          <cell r="M5671" t="str">
            <v>Step Down</v>
          </cell>
        </row>
        <row r="5672">
          <cell r="I5672" t="str">
            <v>0039055-011</v>
          </cell>
          <cell r="J5672" t="str">
            <v>ADIYANTI</v>
          </cell>
          <cell r="M5672" t="str">
            <v>Active</v>
          </cell>
          <cell r="O5672" t="str">
            <v>ADIYANTI</v>
          </cell>
          <cell r="T5672" t="str">
            <v>328701012373533</v>
          </cell>
          <cell r="W5672" t="str">
            <v>BANK RAKYAT INDONESIA (Persero) Tbk.</v>
          </cell>
        </row>
        <row r="5673">
          <cell r="M5673" t="str">
            <v>Step Down</v>
          </cell>
        </row>
        <row r="5674">
          <cell r="M5674" t="str">
            <v>Step Down</v>
          </cell>
        </row>
        <row r="5675">
          <cell r="M5675" t="str">
            <v>Step Down</v>
          </cell>
        </row>
        <row r="5676">
          <cell r="M5676" t="str">
            <v>Step Down</v>
          </cell>
        </row>
        <row r="5677">
          <cell r="M5677" t="str">
            <v>Step Down</v>
          </cell>
        </row>
        <row r="5678">
          <cell r="M5678" t="str">
            <v>Step Down</v>
          </cell>
        </row>
        <row r="5679">
          <cell r="M5679" t="str">
            <v>Step Down</v>
          </cell>
        </row>
        <row r="5680">
          <cell r="M5680" t="str">
            <v>Step Down</v>
          </cell>
        </row>
        <row r="5681">
          <cell r="I5681" t="str">
            <v>0061524-011</v>
          </cell>
          <cell r="J5681" t="str">
            <v>WIYANTI</v>
          </cell>
          <cell r="M5681" t="str">
            <v>Active</v>
          </cell>
          <cell r="O5681" t="str">
            <v>WIYANTI</v>
          </cell>
          <cell r="T5681" t="str">
            <v>326601028359535</v>
          </cell>
          <cell r="W5681" t="str">
            <v>BANK RAKYAT INDONESIA (Persero) Tbk.</v>
          </cell>
        </row>
        <row r="5682">
          <cell r="M5682" t="str">
            <v>Step Down</v>
          </cell>
        </row>
        <row r="5683">
          <cell r="I5683" t="str">
            <v>0059407-011</v>
          </cell>
          <cell r="J5683" t="str">
            <v>WINNA SUPARTINA</v>
          </cell>
          <cell r="M5683" t="str">
            <v>Active</v>
          </cell>
          <cell r="O5683" t="str">
            <v>WINNA SUPARTINA</v>
          </cell>
          <cell r="T5683" t="str">
            <v>1761326878</v>
          </cell>
          <cell r="W5683" t="str">
            <v>BANK CENTRAL ASIA Tbk.</v>
          </cell>
        </row>
        <row r="5684">
          <cell r="M5684" t="str">
            <v>Step Down</v>
          </cell>
        </row>
        <row r="5685">
          <cell r="M5685" t="str">
            <v>Step Down</v>
          </cell>
        </row>
        <row r="5686">
          <cell r="M5686" t="str">
            <v>Step Down</v>
          </cell>
        </row>
        <row r="5687">
          <cell r="M5687" t="str">
            <v>Step Down</v>
          </cell>
        </row>
        <row r="5688">
          <cell r="I5688" t="str">
            <v>0083111-011</v>
          </cell>
          <cell r="J5688" t="str">
            <v>DEWI SOPIAH</v>
          </cell>
          <cell r="M5688" t="str">
            <v>Active</v>
          </cell>
          <cell r="O5688" t="str">
            <v>DEWI SOPIAH</v>
          </cell>
          <cell r="T5688" t="str">
            <v>1300013933380</v>
          </cell>
          <cell r="W5688" t="str">
            <v>BANK MANDIRI</v>
          </cell>
        </row>
        <row r="5689">
          <cell r="M5689" t="str">
            <v>Step Down</v>
          </cell>
        </row>
        <row r="5690">
          <cell r="I5690" t="str">
            <v>0065559-011</v>
          </cell>
          <cell r="J5690" t="str">
            <v>RENNY WIGUNA</v>
          </cell>
          <cell r="M5690" t="str">
            <v>Active</v>
          </cell>
          <cell r="O5690" t="str">
            <v>RENNY TRIANASARI</v>
          </cell>
          <cell r="T5690" t="str">
            <v>169001000308503</v>
          </cell>
          <cell r="W5690" t="str">
            <v>BANK RAKYAT INDONESIA (Persero) Tbk.</v>
          </cell>
        </row>
        <row r="5691">
          <cell r="I5691" t="str">
            <v>0079740-011</v>
          </cell>
          <cell r="J5691" t="str">
            <v>SUSI YAHARA</v>
          </cell>
          <cell r="M5691" t="str">
            <v>Active</v>
          </cell>
          <cell r="O5691" t="str">
            <v>SUSI YAHARA</v>
          </cell>
          <cell r="T5691" t="str">
            <v>445101000678507</v>
          </cell>
          <cell r="W5691" t="str">
            <v>BANK RAKYAT INDONESIA (Persero) Tbk.</v>
          </cell>
        </row>
        <row r="5692">
          <cell r="M5692" t="str">
            <v>Step Down</v>
          </cell>
        </row>
        <row r="5693">
          <cell r="M5693" t="str">
            <v>Step Down</v>
          </cell>
        </row>
        <row r="5694">
          <cell r="M5694" t="str">
            <v>Step Down</v>
          </cell>
        </row>
        <row r="5695">
          <cell r="I5695" t="str">
            <v>0110028-011</v>
          </cell>
          <cell r="J5695" t="str">
            <v>FITRIANA IRSAL</v>
          </cell>
          <cell r="M5695" t="str">
            <v>Active</v>
          </cell>
          <cell r="O5695" t="str">
            <v>FITRIANA PRASODJO</v>
          </cell>
          <cell r="T5695" t="str">
            <v>201601003720509</v>
          </cell>
          <cell r="W5695" t="str">
            <v>BANK RAKYAT INDONESIA (Persero) Tbk.</v>
          </cell>
        </row>
        <row r="5696">
          <cell r="I5696" t="str">
            <v>0097625-011</v>
          </cell>
          <cell r="J5696" t="str">
            <v>WIWIT YULI RATNAWATI</v>
          </cell>
          <cell r="M5696" t="str">
            <v>Active</v>
          </cell>
          <cell r="O5696" t="str">
            <v>WIWT YULI RATNAWATI</v>
          </cell>
          <cell r="T5696" t="str">
            <v>134007869042</v>
          </cell>
          <cell r="W5696" t="str">
            <v>BANK MANDIRI</v>
          </cell>
        </row>
        <row r="5697">
          <cell r="M5697" t="str">
            <v>Step Down</v>
          </cell>
        </row>
        <row r="5698">
          <cell r="M5698" t="str">
            <v>Step Down</v>
          </cell>
        </row>
        <row r="5699">
          <cell r="M5699" t="str">
            <v>Step Down</v>
          </cell>
        </row>
        <row r="5700">
          <cell r="I5700" t="str">
            <v>0081510-011</v>
          </cell>
          <cell r="J5700" t="str">
            <v>HARY SUYANTO</v>
          </cell>
          <cell r="M5700" t="str">
            <v>Active</v>
          </cell>
          <cell r="O5700" t="str">
            <v>HARY SUYANTO</v>
          </cell>
          <cell r="T5700" t="str">
            <v>7063585728</v>
          </cell>
          <cell r="W5700" t="str">
            <v>BANK SYARIAH MANDIRI</v>
          </cell>
        </row>
        <row r="5701">
          <cell r="M5701" t="str">
            <v>Step Down</v>
          </cell>
        </row>
        <row r="5702">
          <cell r="M5702" t="str">
            <v>Step Down</v>
          </cell>
        </row>
        <row r="5703">
          <cell r="M5703" t="str">
            <v>Step Down</v>
          </cell>
        </row>
        <row r="5704">
          <cell r="M5704" t="str">
            <v>Step Down</v>
          </cell>
        </row>
        <row r="5705">
          <cell r="M5705" t="str">
            <v>Step Down</v>
          </cell>
        </row>
        <row r="5706">
          <cell r="I5706" t="str">
            <v>0027353-011</v>
          </cell>
          <cell r="J5706" t="str">
            <v>SINTAULI SARAGIH</v>
          </cell>
          <cell r="M5706" t="str">
            <v>Active</v>
          </cell>
          <cell r="O5706" t="str">
            <v>SINTAULI SARAGIH S.</v>
          </cell>
          <cell r="T5706" t="str">
            <v>1300010641184</v>
          </cell>
          <cell r="W5706" t="str">
            <v>BANK MANDIRI</v>
          </cell>
        </row>
        <row r="5707">
          <cell r="M5707" t="str">
            <v>Step Down</v>
          </cell>
        </row>
        <row r="5708">
          <cell r="I5708" t="str">
            <v>0107019-011</v>
          </cell>
          <cell r="J5708" t="str">
            <v>TRI</v>
          </cell>
          <cell r="M5708" t="str">
            <v>Active</v>
          </cell>
          <cell r="O5708" t="str">
            <v>TRI KARYATI</v>
          </cell>
          <cell r="T5708" t="str">
            <v>0019105350100</v>
          </cell>
          <cell r="W5708" t="str">
            <v>BANK JABAR DAN BANTEN</v>
          </cell>
        </row>
        <row r="5709">
          <cell r="M5709" t="str">
            <v>Step Down</v>
          </cell>
        </row>
        <row r="5710">
          <cell r="M5710" t="str">
            <v>Step Down</v>
          </cell>
        </row>
        <row r="5711">
          <cell r="M5711" t="str">
            <v>Step Down</v>
          </cell>
        </row>
        <row r="5712">
          <cell r="M5712" t="str">
            <v>Step Down</v>
          </cell>
        </row>
        <row r="5713">
          <cell r="I5713" t="str">
            <v>0075769-011</v>
          </cell>
          <cell r="J5713" t="str">
            <v>LELI</v>
          </cell>
          <cell r="M5713" t="str">
            <v>Active</v>
          </cell>
          <cell r="O5713" t="str">
            <v>LELI MULYANI</v>
          </cell>
          <cell r="T5713" t="str">
            <v>1310011412899</v>
          </cell>
          <cell r="W5713" t="str">
            <v>BANK MANDIRI</v>
          </cell>
        </row>
        <row r="5714">
          <cell r="M5714" t="str">
            <v>Step Down</v>
          </cell>
        </row>
        <row r="5715">
          <cell r="M5715" t="str">
            <v>Step Down</v>
          </cell>
        </row>
        <row r="5716">
          <cell r="M5716" t="str">
            <v>Step Down</v>
          </cell>
        </row>
        <row r="5717">
          <cell r="M5717" t="str">
            <v>Step Down</v>
          </cell>
        </row>
        <row r="5718">
          <cell r="M5718" t="str">
            <v>Step Down</v>
          </cell>
        </row>
        <row r="5719">
          <cell r="M5719" t="str">
            <v>Step Down</v>
          </cell>
        </row>
        <row r="5720">
          <cell r="M5720" t="str">
            <v>Step Down</v>
          </cell>
        </row>
        <row r="5721">
          <cell r="M5721" t="str">
            <v>Step Down</v>
          </cell>
        </row>
        <row r="5722">
          <cell r="M5722" t="str">
            <v>Step Down</v>
          </cell>
        </row>
        <row r="5723">
          <cell r="I5723" t="str">
            <v>0044683-011</v>
          </cell>
          <cell r="J5723" t="str">
            <v>TOHIYANTI</v>
          </cell>
          <cell r="M5723" t="str">
            <v>Active</v>
          </cell>
          <cell r="O5723" t="str">
            <v>TOHIYANTI</v>
          </cell>
          <cell r="T5723" t="str">
            <v>327001030835534</v>
          </cell>
          <cell r="W5723" t="str">
            <v>BANK RAKYAT INDONESIA (Persero) Tbk.</v>
          </cell>
        </row>
        <row r="5724">
          <cell r="M5724" t="str">
            <v>Step Down</v>
          </cell>
        </row>
        <row r="5725">
          <cell r="I5725" t="str">
            <v>0098032-011</v>
          </cell>
          <cell r="J5725" t="str">
            <v>ROSTIATI</v>
          </cell>
          <cell r="M5725" t="str">
            <v>Active</v>
          </cell>
          <cell r="S5725" t="str">
            <v>...</v>
          </cell>
        </row>
        <row r="5726">
          <cell r="I5726" t="str">
            <v>0054344-011</v>
          </cell>
          <cell r="J5726" t="str">
            <v>DIANA DRASTIANA</v>
          </cell>
          <cell r="M5726" t="str">
            <v>Active</v>
          </cell>
          <cell r="O5726" t="str">
            <v>DIANA DRASTIANA</v>
          </cell>
          <cell r="T5726" t="str">
            <v>1310010573550</v>
          </cell>
          <cell r="W5726" t="str">
            <v>BANK MANDIRI</v>
          </cell>
        </row>
        <row r="5727">
          <cell r="M5727" t="str">
            <v>Step Down</v>
          </cell>
        </row>
        <row r="5728">
          <cell r="I5728" t="str">
            <v>0104298-011</v>
          </cell>
          <cell r="J5728" t="str">
            <v>FITRI FITRIYANI</v>
          </cell>
          <cell r="M5728" t="str">
            <v>Active</v>
          </cell>
          <cell r="O5728" t="str">
            <v>FITRI FITRIYANI</v>
          </cell>
          <cell r="T5728" t="str">
            <v>1310012230647</v>
          </cell>
          <cell r="W5728" t="str">
            <v>BANK MANDIRI</v>
          </cell>
        </row>
        <row r="5729">
          <cell r="M5729" t="str">
            <v>Step Down</v>
          </cell>
        </row>
        <row r="5730">
          <cell r="M5730" t="str">
            <v>Step Down</v>
          </cell>
        </row>
        <row r="5731">
          <cell r="M5731" t="str">
            <v>Step Down</v>
          </cell>
        </row>
        <row r="5732">
          <cell r="M5732" t="str">
            <v>Step Down</v>
          </cell>
        </row>
        <row r="5733">
          <cell r="M5733" t="str">
            <v>Step Down</v>
          </cell>
        </row>
        <row r="5734">
          <cell r="M5734" t="str">
            <v>Step Down</v>
          </cell>
        </row>
        <row r="5735">
          <cell r="I5735" t="str">
            <v>0118198-011</v>
          </cell>
          <cell r="J5735" t="str">
            <v>TITIN S</v>
          </cell>
          <cell r="M5735" t="str">
            <v>Active</v>
          </cell>
          <cell r="S5735" t="str">
            <v>...</v>
          </cell>
        </row>
        <row r="5736">
          <cell r="I5736" t="str">
            <v>0117669-011</v>
          </cell>
          <cell r="J5736" t="str">
            <v>GERI DARMAWAN</v>
          </cell>
          <cell r="M5736" t="str">
            <v>Active</v>
          </cell>
          <cell r="S5736" t="str">
            <v>...</v>
          </cell>
        </row>
        <row r="5737">
          <cell r="M5737" t="str">
            <v>Step Down</v>
          </cell>
        </row>
        <row r="5738">
          <cell r="M5738" t="str">
            <v>Step Down</v>
          </cell>
        </row>
        <row r="5739">
          <cell r="M5739" t="str">
            <v>Step Down</v>
          </cell>
        </row>
        <row r="5740">
          <cell r="M5740" t="str">
            <v>Step Down</v>
          </cell>
        </row>
        <row r="5741">
          <cell r="I5741" t="str">
            <v>0071502-011</v>
          </cell>
          <cell r="J5741" t="str">
            <v>IMAS SURYANI</v>
          </cell>
          <cell r="M5741" t="str">
            <v>Active</v>
          </cell>
          <cell r="O5741" t="str">
            <v>IMAS SURYANI</v>
          </cell>
          <cell r="T5741" t="str">
            <v>107701000877530</v>
          </cell>
          <cell r="W5741" t="str">
            <v>BANK RAKYAT INDONESIA (Persero) Tbk.</v>
          </cell>
        </row>
        <row r="5742">
          <cell r="M5742" t="str">
            <v>Step Down</v>
          </cell>
        </row>
        <row r="5743">
          <cell r="M5743" t="str">
            <v>Step Down</v>
          </cell>
        </row>
        <row r="5744">
          <cell r="I5744" t="str">
            <v>0108657-011</v>
          </cell>
          <cell r="J5744" t="str">
            <v>ENDAH HAYATI</v>
          </cell>
          <cell r="M5744" t="str">
            <v>Active</v>
          </cell>
          <cell r="O5744" t="str">
            <v>ENDAH HAYATI</v>
          </cell>
          <cell r="T5744" t="str">
            <v>326601047123539</v>
          </cell>
          <cell r="W5744" t="str">
            <v>BANK RAKYAT INDONESIA (Persero) Tbk.</v>
          </cell>
        </row>
        <row r="5745">
          <cell r="M5745" t="str">
            <v>Step Down</v>
          </cell>
        </row>
        <row r="5746">
          <cell r="M5746" t="str">
            <v>Step Down</v>
          </cell>
        </row>
        <row r="5747">
          <cell r="M5747" t="str">
            <v>Step Down</v>
          </cell>
        </row>
        <row r="5748">
          <cell r="M5748" t="str">
            <v>Step Down</v>
          </cell>
        </row>
        <row r="5749">
          <cell r="M5749" t="str">
            <v>Step Down</v>
          </cell>
        </row>
        <row r="5750">
          <cell r="M5750" t="str">
            <v>Step Down</v>
          </cell>
        </row>
        <row r="5751">
          <cell r="M5751" t="str">
            <v>Step Down</v>
          </cell>
        </row>
        <row r="5752">
          <cell r="I5752" t="str">
            <v>0110395-011</v>
          </cell>
          <cell r="J5752" t="str">
            <v>ERNI RAHMAWATI</v>
          </cell>
          <cell r="M5752" t="str">
            <v>Active</v>
          </cell>
          <cell r="S5752" t="str">
            <v>...</v>
          </cell>
        </row>
        <row r="5753">
          <cell r="M5753" t="str">
            <v>Step Down</v>
          </cell>
        </row>
        <row r="5754">
          <cell r="M5754" t="str">
            <v>Step Down</v>
          </cell>
        </row>
        <row r="5755">
          <cell r="M5755" t="str">
            <v>Step Down</v>
          </cell>
        </row>
        <row r="5756">
          <cell r="M5756" t="str">
            <v>Step Down</v>
          </cell>
        </row>
        <row r="5757">
          <cell r="I5757" t="str">
            <v>0105567-011</v>
          </cell>
          <cell r="J5757" t="str">
            <v>PITRIAWATI</v>
          </cell>
          <cell r="M5757" t="str">
            <v>Active</v>
          </cell>
          <cell r="O5757" t="str">
            <v>PITRIAWATI</v>
          </cell>
          <cell r="T5757" t="str">
            <v>080130352442</v>
          </cell>
          <cell r="W5757" t="str">
            <v>BANK OCBC NISP Tbk.</v>
          </cell>
        </row>
        <row r="5758">
          <cell r="M5758" t="str">
            <v>Step Down</v>
          </cell>
        </row>
        <row r="5759">
          <cell r="I5759" t="str">
            <v>0069215-011</v>
          </cell>
          <cell r="J5759" t="str">
            <v>TIA SUTIASIH</v>
          </cell>
          <cell r="M5759" t="str">
            <v>Active</v>
          </cell>
          <cell r="O5759" t="str">
            <v>TIA SUTIASIH, SH</v>
          </cell>
          <cell r="T5759" t="str">
            <v>2830596073</v>
          </cell>
          <cell r="W5759" t="str">
            <v>BANK CENTRAL ASIA Tbk.</v>
          </cell>
        </row>
        <row r="5760">
          <cell r="M5760" t="str">
            <v>Step Down</v>
          </cell>
        </row>
        <row r="5761">
          <cell r="I5761" t="str">
            <v>0056104-011</v>
          </cell>
          <cell r="J5761" t="str">
            <v>YANTI MANDALLIYANA</v>
          </cell>
          <cell r="M5761" t="str">
            <v>Active</v>
          </cell>
          <cell r="O5761" t="str">
            <v>YANTI MANDALLIYANA</v>
          </cell>
          <cell r="T5761" t="str">
            <v>416801004507535</v>
          </cell>
          <cell r="W5761" t="str">
            <v>BANK RAKYAT INDONESIA (Persero) Tbk.</v>
          </cell>
        </row>
        <row r="5762">
          <cell r="M5762" t="str">
            <v>Step Down</v>
          </cell>
        </row>
        <row r="5763">
          <cell r="I5763" t="str">
            <v>0059577-011</v>
          </cell>
          <cell r="J5763" t="str">
            <v>IRMA NIKAMWATI</v>
          </cell>
          <cell r="M5763" t="str">
            <v>Active</v>
          </cell>
          <cell r="O5763" t="str">
            <v>IRMA HIKMAWATI</v>
          </cell>
          <cell r="T5763" t="str">
            <v>445101003992536</v>
          </cell>
          <cell r="W5763" t="str">
            <v>BANK RAKYAT INDONESIA (Persero) Tbk.</v>
          </cell>
        </row>
        <row r="5764">
          <cell r="M5764" t="str">
            <v>Step Down</v>
          </cell>
        </row>
        <row r="5765">
          <cell r="M5765" t="str">
            <v>Step Down</v>
          </cell>
        </row>
        <row r="5766">
          <cell r="M5766" t="str">
            <v>Step Down</v>
          </cell>
        </row>
        <row r="5767">
          <cell r="I5767" t="str">
            <v>0090939-011</v>
          </cell>
          <cell r="J5767" t="str">
            <v>TITIN WINANTI</v>
          </cell>
          <cell r="M5767" t="str">
            <v>Active</v>
          </cell>
          <cell r="O5767" t="str">
            <v>TITIN WINANTI</v>
          </cell>
          <cell r="T5767" t="str">
            <v>107780308</v>
          </cell>
          <cell r="W5767" t="str">
            <v>BANK NEGARA INDONESIA 1946 (Persero) Tbk.</v>
          </cell>
        </row>
        <row r="5768">
          <cell r="M5768" t="str">
            <v>Step Down</v>
          </cell>
        </row>
        <row r="5769">
          <cell r="M5769" t="str">
            <v>Step Down</v>
          </cell>
        </row>
        <row r="5770">
          <cell r="M5770" t="str">
            <v>Step Down</v>
          </cell>
        </row>
        <row r="5771">
          <cell r="M5771" t="str">
            <v>Step Down</v>
          </cell>
        </row>
        <row r="5772">
          <cell r="M5772" t="str">
            <v>Step Down</v>
          </cell>
        </row>
        <row r="5773">
          <cell r="M5773" t="str">
            <v>Step Down</v>
          </cell>
        </row>
        <row r="5774">
          <cell r="M5774" t="str">
            <v>Step Down</v>
          </cell>
        </row>
        <row r="5775">
          <cell r="I5775" t="str">
            <v>0067979-011</v>
          </cell>
          <cell r="J5775" t="str">
            <v>YESSI HERLIYANI</v>
          </cell>
          <cell r="M5775" t="str">
            <v>Active</v>
          </cell>
          <cell r="O5775" t="str">
            <v>YESI HERLIYANI</v>
          </cell>
          <cell r="T5775" t="str">
            <v>013301001695536</v>
          </cell>
          <cell r="W5775" t="str">
            <v>BANK RAKYAT INDONESIA (Persero) Tbk.</v>
          </cell>
        </row>
        <row r="5776">
          <cell r="I5776" t="str">
            <v>0108040-011</v>
          </cell>
          <cell r="J5776" t="str">
            <v>GINA RATIH DEWI</v>
          </cell>
          <cell r="M5776" t="str">
            <v>Active</v>
          </cell>
          <cell r="S5776" t="str">
            <v>...</v>
          </cell>
        </row>
        <row r="5777">
          <cell r="M5777" t="str">
            <v>Step Down</v>
          </cell>
        </row>
        <row r="5778">
          <cell r="M5778" t="str">
            <v>Step Down</v>
          </cell>
        </row>
        <row r="5779">
          <cell r="M5779" t="str">
            <v>Step Down</v>
          </cell>
        </row>
        <row r="5780">
          <cell r="M5780" t="str">
            <v>Step Down</v>
          </cell>
        </row>
        <row r="5781">
          <cell r="M5781" t="str">
            <v>Step Down</v>
          </cell>
        </row>
        <row r="5782">
          <cell r="M5782" t="str">
            <v>Step Down</v>
          </cell>
        </row>
        <row r="5783">
          <cell r="I5783" t="str">
            <v>0107179-011</v>
          </cell>
          <cell r="J5783" t="str">
            <v>IIS AISYAH</v>
          </cell>
          <cell r="M5783" t="str">
            <v>Active</v>
          </cell>
          <cell r="S5783" t="str">
            <v>...</v>
          </cell>
        </row>
        <row r="5784">
          <cell r="M5784" t="str">
            <v>Step Down</v>
          </cell>
        </row>
        <row r="5785">
          <cell r="M5785" t="str">
            <v>Step Down</v>
          </cell>
        </row>
        <row r="5786">
          <cell r="M5786" t="str">
            <v>Step Down</v>
          </cell>
        </row>
        <row r="5787">
          <cell r="I5787" t="str">
            <v>0023052-011</v>
          </cell>
          <cell r="J5787" t="str">
            <v>LINA HERAWATI</v>
          </cell>
          <cell r="M5787" t="str">
            <v>Active</v>
          </cell>
          <cell r="O5787" t="str">
            <v>LINA HERAWATI</v>
          </cell>
          <cell r="T5787" t="str">
            <v>1561110609</v>
          </cell>
          <cell r="W5787" t="str">
            <v>BANK CENTRAL ASIA Tbk.</v>
          </cell>
        </row>
        <row r="5788">
          <cell r="M5788" t="str">
            <v>Step Down</v>
          </cell>
        </row>
        <row r="5789">
          <cell r="M5789" t="str">
            <v>Step Down</v>
          </cell>
        </row>
        <row r="5790">
          <cell r="M5790" t="str">
            <v>Step Down</v>
          </cell>
        </row>
        <row r="5791">
          <cell r="M5791" t="str">
            <v>Step Down</v>
          </cell>
        </row>
        <row r="5792">
          <cell r="M5792" t="str">
            <v>Step Down</v>
          </cell>
        </row>
        <row r="5793">
          <cell r="M5793" t="str">
            <v>Step Down</v>
          </cell>
        </row>
        <row r="5794">
          <cell r="M5794" t="str">
            <v>Step Down</v>
          </cell>
        </row>
        <row r="5795">
          <cell r="M5795" t="str">
            <v>Step Down</v>
          </cell>
        </row>
        <row r="5796">
          <cell r="M5796" t="str">
            <v>Step Down</v>
          </cell>
        </row>
        <row r="5797">
          <cell r="M5797" t="str">
            <v>Step Down</v>
          </cell>
        </row>
        <row r="5798">
          <cell r="M5798" t="str">
            <v>Step Down</v>
          </cell>
        </row>
        <row r="5799">
          <cell r="M5799" t="str">
            <v>Step Down</v>
          </cell>
        </row>
        <row r="5800">
          <cell r="M5800" t="str">
            <v>Step Down</v>
          </cell>
        </row>
        <row r="5801">
          <cell r="M5801" t="str">
            <v>Step Down</v>
          </cell>
        </row>
        <row r="5802">
          <cell r="M5802" t="str">
            <v>Step Down</v>
          </cell>
        </row>
        <row r="5803">
          <cell r="I5803" t="str">
            <v>0070507-011</v>
          </cell>
          <cell r="J5803" t="str">
            <v>HENI WINARTI</v>
          </cell>
          <cell r="M5803" t="str">
            <v>Active</v>
          </cell>
          <cell r="O5803" t="str">
            <v>HENNY WINARTI</v>
          </cell>
          <cell r="T5803" t="str">
            <v>089501040512535</v>
          </cell>
          <cell r="W5803" t="str">
            <v>BANK RAKYAT INDONESIA (Persero) Tbk.</v>
          </cell>
        </row>
        <row r="5804">
          <cell r="M5804" t="str">
            <v>Step Down</v>
          </cell>
        </row>
        <row r="5805">
          <cell r="I5805" t="str">
            <v>0060587-011</v>
          </cell>
          <cell r="J5805" t="str">
            <v>INA FARHATUS SHOLIHAH</v>
          </cell>
          <cell r="M5805" t="str">
            <v>Active</v>
          </cell>
          <cell r="O5805" t="str">
            <v>INNA FARHATUS SHOLIHAH</v>
          </cell>
          <cell r="T5805" t="str">
            <v>3210405037</v>
          </cell>
          <cell r="W5805" t="str">
            <v>BANK CENTRAL ASIA Tbk.</v>
          </cell>
        </row>
        <row r="5806">
          <cell r="M5806" t="str">
            <v>Step Down</v>
          </cell>
        </row>
        <row r="5807">
          <cell r="I5807" t="str">
            <v>0082768-011</v>
          </cell>
          <cell r="J5807" t="str">
            <v>NURHAYATI</v>
          </cell>
          <cell r="M5807" t="str">
            <v>Active</v>
          </cell>
          <cell r="O5807" t="str">
            <v>NURHAYATI</v>
          </cell>
          <cell r="T5807" t="str">
            <v>1080006427</v>
          </cell>
          <cell r="W5807" t="str">
            <v>BANK MUAMALAT INDONESIA</v>
          </cell>
        </row>
        <row r="5808">
          <cell r="M5808" t="str">
            <v>Step Down</v>
          </cell>
        </row>
        <row r="5809">
          <cell r="M5809" t="str">
            <v>Step Down</v>
          </cell>
        </row>
        <row r="5810">
          <cell r="M5810" t="str">
            <v>Step Down</v>
          </cell>
        </row>
        <row r="5811">
          <cell r="M5811" t="str">
            <v>Step Down</v>
          </cell>
        </row>
        <row r="5812">
          <cell r="M5812" t="str">
            <v>Step Down</v>
          </cell>
        </row>
        <row r="5813">
          <cell r="M5813" t="str">
            <v>Step Down</v>
          </cell>
        </row>
        <row r="5814">
          <cell r="M5814" t="str">
            <v>Step Down</v>
          </cell>
        </row>
        <row r="5815">
          <cell r="M5815" t="str">
            <v>Step Down</v>
          </cell>
        </row>
        <row r="5816">
          <cell r="M5816" t="str">
            <v>Step Down</v>
          </cell>
        </row>
        <row r="5817">
          <cell r="I5817" t="str">
            <v>0119748-011</v>
          </cell>
          <cell r="J5817" t="str">
            <v>NURLIANTI KHUSNUL KHOTIMAH</v>
          </cell>
          <cell r="M5817" t="str">
            <v>Active</v>
          </cell>
          <cell r="S5817" t="str">
            <v>...</v>
          </cell>
        </row>
        <row r="5818">
          <cell r="M5818" t="str">
            <v>Step Down</v>
          </cell>
        </row>
        <row r="5819">
          <cell r="I5819" t="str">
            <v>0097156-011</v>
          </cell>
          <cell r="J5819" t="str">
            <v>EUIS HIDAYAH</v>
          </cell>
          <cell r="M5819" t="str">
            <v>Active</v>
          </cell>
          <cell r="O5819" t="str">
            <v>EUIS HIDAYAH</v>
          </cell>
          <cell r="T5819" t="str">
            <v>402801003008538</v>
          </cell>
          <cell r="W5819" t="str">
            <v>BANK RAKYAT INDONESIA (Persero) Tbk.</v>
          </cell>
        </row>
        <row r="5820">
          <cell r="M5820" t="str">
            <v>Step Down</v>
          </cell>
        </row>
        <row r="5821">
          <cell r="M5821" t="str">
            <v>Step Down</v>
          </cell>
        </row>
        <row r="5822">
          <cell r="M5822" t="str">
            <v>Step Down</v>
          </cell>
        </row>
        <row r="5823">
          <cell r="M5823" t="str">
            <v>Step Down</v>
          </cell>
        </row>
        <row r="5824">
          <cell r="M5824" t="str">
            <v>Step Down</v>
          </cell>
        </row>
        <row r="5825">
          <cell r="M5825" t="str">
            <v>Step Down</v>
          </cell>
        </row>
        <row r="5826">
          <cell r="I5826" t="str">
            <v>0106731-011</v>
          </cell>
          <cell r="J5826" t="str">
            <v>FARIDAH AINI</v>
          </cell>
          <cell r="M5826" t="str">
            <v>Active</v>
          </cell>
          <cell r="O5826" t="str">
            <v>FARIDAH AINI</v>
          </cell>
          <cell r="T5826" t="str">
            <v>2800479561</v>
          </cell>
          <cell r="W5826" t="str">
            <v>BANK CENTRAL ASIA Tbk.</v>
          </cell>
        </row>
        <row r="5827">
          <cell r="M5827" t="str">
            <v>Step Down</v>
          </cell>
        </row>
        <row r="5828">
          <cell r="M5828" t="str">
            <v>Step Down</v>
          </cell>
        </row>
        <row r="5829">
          <cell r="M5829" t="str">
            <v>Step Down</v>
          </cell>
        </row>
        <row r="5830">
          <cell r="I5830" t="str">
            <v>0087850-011</v>
          </cell>
          <cell r="J5830" t="str">
            <v>LINA MARLINA</v>
          </cell>
          <cell r="M5830" t="str">
            <v>Active</v>
          </cell>
          <cell r="O5830" t="str">
            <v>LINA MARLINA</v>
          </cell>
          <cell r="T5830" t="str">
            <v>429201006634535</v>
          </cell>
          <cell r="W5830" t="str">
            <v>BANK RAKYAT INDONESIA (Persero) Tbk.</v>
          </cell>
        </row>
        <row r="5831">
          <cell r="M5831" t="str">
            <v>Step Down</v>
          </cell>
        </row>
        <row r="5832">
          <cell r="M5832" t="str">
            <v>Step Down</v>
          </cell>
        </row>
        <row r="5833">
          <cell r="M5833" t="str">
            <v>Step Down</v>
          </cell>
        </row>
        <row r="5834">
          <cell r="M5834" t="str">
            <v>Step Down</v>
          </cell>
        </row>
        <row r="5835">
          <cell r="M5835" t="str">
            <v>Step Down</v>
          </cell>
        </row>
        <row r="5836">
          <cell r="M5836" t="str">
            <v>Step Down</v>
          </cell>
        </row>
        <row r="5837">
          <cell r="M5837" t="str">
            <v>Step Down</v>
          </cell>
        </row>
        <row r="5838">
          <cell r="I5838" t="str">
            <v>0111136-011</v>
          </cell>
          <cell r="J5838" t="str">
            <v>EUIS AISYAH</v>
          </cell>
          <cell r="M5838" t="str">
            <v>Active</v>
          </cell>
          <cell r="O5838" t="str">
            <v>EUIS AISYAH</v>
          </cell>
          <cell r="T5838" t="str">
            <v>1310010986869</v>
          </cell>
          <cell r="W5838" t="str">
            <v>BANK MANDIRI</v>
          </cell>
        </row>
        <row r="5839">
          <cell r="M5839" t="str">
            <v>Step Down</v>
          </cell>
        </row>
        <row r="5840">
          <cell r="M5840" t="str">
            <v>Step Down</v>
          </cell>
        </row>
        <row r="5841">
          <cell r="I5841" t="str">
            <v>0093822-011</v>
          </cell>
          <cell r="J5841" t="str">
            <v>LATHIFAH ARIA S</v>
          </cell>
          <cell r="M5841" t="str">
            <v>Active</v>
          </cell>
          <cell r="S5841" t="str">
            <v>...</v>
          </cell>
        </row>
        <row r="5842">
          <cell r="M5842" t="str">
            <v>Step Down</v>
          </cell>
        </row>
        <row r="5843">
          <cell r="I5843" t="str">
            <v>0091504-011</v>
          </cell>
          <cell r="J5843" t="str">
            <v>YULI YULIANTI</v>
          </cell>
          <cell r="M5843" t="str">
            <v>Active</v>
          </cell>
          <cell r="O5843" t="str">
            <v>YULI YULIANTI Z</v>
          </cell>
          <cell r="T5843" t="str">
            <v>3760412782</v>
          </cell>
          <cell r="W5843" t="str">
            <v>BANK CENTRAL ASIA Tbk.</v>
          </cell>
        </row>
        <row r="5844">
          <cell r="M5844" t="str">
            <v>Step Down</v>
          </cell>
        </row>
        <row r="5845">
          <cell r="M5845" t="str">
            <v>Step Down</v>
          </cell>
        </row>
        <row r="5846">
          <cell r="M5846" t="str">
            <v>Step Down</v>
          </cell>
        </row>
        <row r="5847">
          <cell r="M5847" t="str">
            <v>Step Down</v>
          </cell>
        </row>
        <row r="5848">
          <cell r="I5848" t="str">
            <v>0083748-011</v>
          </cell>
          <cell r="J5848" t="str">
            <v>TITIK RUMADIYAH</v>
          </cell>
          <cell r="M5848" t="str">
            <v>Active</v>
          </cell>
          <cell r="O5848" t="str">
            <v>TITIK RUMADIYAH</v>
          </cell>
          <cell r="T5848" t="str">
            <v>1080006238</v>
          </cell>
          <cell r="W5848" t="str">
            <v>BANK MUAMALAT INDONESIA</v>
          </cell>
        </row>
        <row r="5849">
          <cell r="M5849" t="str">
            <v>Step Down</v>
          </cell>
        </row>
        <row r="5850">
          <cell r="M5850" t="str">
            <v>Step Down</v>
          </cell>
        </row>
        <row r="5851">
          <cell r="M5851" t="str">
            <v>Step Down</v>
          </cell>
        </row>
        <row r="5852">
          <cell r="M5852" t="str">
            <v>Step Down</v>
          </cell>
        </row>
        <row r="5853">
          <cell r="M5853" t="str">
            <v>Step Down</v>
          </cell>
        </row>
        <row r="5854">
          <cell r="M5854" t="str">
            <v>Step Down</v>
          </cell>
        </row>
        <row r="5855">
          <cell r="M5855" t="str">
            <v>Step Down</v>
          </cell>
        </row>
        <row r="5856">
          <cell r="I5856" t="str">
            <v>0065803-011</v>
          </cell>
          <cell r="J5856" t="str">
            <v>RINA MAEMUNA</v>
          </cell>
          <cell r="M5856" t="str">
            <v>Active</v>
          </cell>
          <cell r="O5856" t="str">
            <v>NENENG RINA MAEMUNAH S.AMD</v>
          </cell>
          <cell r="T5856" t="str">
            <v>2830624603</v>
          </cell>
          <cell r="W5856" t="str">
            <v>BANK CENTRAL ASIA Tbk.</v>
          </cell>
        </row>
        <row r="5857">
          <cell r="I5857" t="str">
            <v>0095822-011</v>
          </cell>
          <cell r="J5857" t="str">
            <v>MARLINA KHAYRANNY</v>
          </cell>
          <cell r="M5857" t="str">
            <v>Active</v>
          </cell>
          <cell r="O5857" t="str">
            <v>Marlina Khayranny</v>
          </cell>
          <cell r="T5857" t="str">
            <v>0260418340</v>
          </cell>
          <cell r="W5857" t="str">
            <v>BANK NEGARA INDONESIA 1946 (Persero) Tbk.</v>
          </cell>
        </row>
        <row r="5858">
          <cell r="M5858" t="str">
            <v>Step Down</v>
          </cell>
        </row>
        <row r="5859">
          <cell r="I5859" t="str">
            <v>0077518-011</v>
          </cell>
          <cell r="J5859" t="str">
            <v>NITA LESMANA SARI</v>
          </cell>
          <cell r="M5859" t="str">
            <v>Active</v>
          </cell>
          <cell r="O5859" t="str">
            <v>NITA LESMANA SARI</v>
          </cell>
          <cell r="T5859" t="str">
            <v>003509808444</v>
          </cell>
          <cell r="W5859" t="str">
            <v>BANK DANAMON INDONESIA INDONESIA Tbk.</v>
          </cell>
        </row>
        <row r="5860">
          <cell r="I5860" t="str">
            <v>0088975-011</v>
          </cell>
          <cell r="J5860" t="str">
            <v>TINA WARTINA</v>
          </cell>
          <cell r="M5860" t="str">
            <v>Active</v>
          </cell>
          <cell r="O5860" t="str">
            <v>TINA WARTINA</v>
          </cell>
          <cell r="T5860" t="str">
            <v>1460000757</v>
          </cell>
          <cell r="W5860" t="str">
            <v>BANK MUAMALAT INDONESIA</v>
          </cell>
        </row>
        <row r="5861">
          <cell r="M5861" t="str">
            <v>Step Down</v>
          </cell>
        </row>
        <row r="5862">
          <cell r="M5862" t="str">
            <v>Step Down</v>
          </cell>
        </row>
        <row r="5863">
          <cell r="M5863" t="str">
            <v>Step Down</v>
          </cell>
        </row>
        <row r="5864">
          <cell r="M5864" t="str">
            <v>Step Down</v>
          </cell>
        </row>
        <row r="5865">
          <cell r="I5865" t="str">
            <v>0099783-011</v>
          </cell>
          <cell r="J5865" t="str">
            <v>IMAN FATUROHMAN</v>
          </cell>
          <cell r="M5865" t="str">
            <v>Active</v>
          </cell>
          <cell r="O5865" t="str">
            <v>IMAN FATUROHMAN</v>
          </cell>
          <cell r="T5865" t="str">
            <v>00103166062</v>
          </cell>
          <cell r="W5865" t="str">
            <v>BANK DANAMON</v>
          </cell>
        </row>
        <row r="5866">
          <cell r="M5866" t="str">
            <v>Step Down</v>
          </cell>
        </row>
        <row r="5867">
          <cell r="I5867" t="str">
            <v>0001861-052</v>
          </cell>
          <cell r="J5867" t="str">
            <v>RINI SUNDARI OCTARIA</v>
          </cell>
          <cell r="M5867" t="str">
            <v>Active</v>
          </cell>
          <cell r="O5867" t="str">
            <v>RINI SUNDARI OCTARIA</v>
          </cell>
          <cell r="T5867" t="str">
            <v>1300005555597</v>
          </cell>
          <cell r="W5867" t="str">
            <v>BANK MANDIRI</v>
          </cell>
        </row>
        <row r="5868">
          <cell r="I5868" t="str">
            <v>0070787-011</v>
          </cell>
          <cell r="J5868" t="str">
            <v>IPAH SARIPAH</v>
          </cell>
          <cell r="M5868" t="str">
            <v>Active</v>
          </cell>
          <cell r="O5868" t="str">
            <v>HJ. IPAH SARIPAH</v>
          </cell>
          <cell r="T5868" t="str">
            <v>1011833857</v>
          </cell>
          <cell r="W5868" t="str">
            <v>BANK SYARIAH BRI</v>
          </cell>
        </row>
        <row r="5869">
          <cell r="I5869" t="str">
            <v>0107803-011</v>
          </cell>
          <cell r="J5869" t="str">
            <v>SITI MARIAH</v>
          </cell>
          <cell r="M5869" t="str">
            <v>Active</v>
          </cell>
          <cell r="O5869" t="str">
            <v>SITI MARIAH SPD</v>
          </cell>
          <cell r="T5869" t="str">
            <v>418201000981501</v>
          </cell>
          <cell r="W5869" t="str">
            <v>BANK RAKYAT INDONESIA (Persero) Tbk.</v>
          </cell>
        </row>
        <row r="5870">
          <cell r="I5870" t="str">
            <v>0096066-011</v>
          </cell>
          <cell r="J5870" t="str">
            <v>LAILA SAHAR FARIDAH</v>
          </cell>
          <cell r="M5870" t="str">
            <v>Active</v>
          </cell>
          <cell r="O5870" t="str">
            <v>LAILA SAHAR FARIDAH</v>
          </cell>
          <cell r="T5870" t="str">
            <v>1310012096196</v>
          </cell>
          <cell r="W5870" t="str">
            <v>BANK MANDIRI</v>
          </cell>
        </row>
        <row r="5871">
          <cell r="M5871" t="str">
            <v>Step Down</v>
          </cell>
        </row>
        <row r="5872">
          <cell r="I5872" t="str">
            <v>0093396-011</v>
          </cell>
          <cell r="J5872" t="str">
            <v>TITA</v>
          </cell>
          <cell r="M5872" t="str">
            <v>Active</v>
          </cell>
          <cell r="S5872" t="str">
            <v>...</v>
          </cell>
        </row>
        <row r="5873">
          <cell r="M5873" t="str">
            <v>Step Down</v>
          </cell>
        </row>
        <row r="5874">
          <cell r="I5874" t="str">
            <v>0101818-011</v>
          </cell>
          <cell r="J5874" t="str">
            <v>MUHAMMAD BASHORI</v>
          </cell>
          <cell r="M5874" t="str">
            <v>Active</v>
          </cell>
          <cell r="O5874" t="str">
            <v>MUHAMMAD BASHORI</v>
          </cell>
          <cell r="T5874" t="str">
            <v>1830383472</v>
          </cell>
          <cell r="W5874" t="str">
            <v>BANK CENTRAL ASIA Tbk.</v>
          </cell>
        </row>
        <row r="5875">
          <cell r="I5875" t="str">
            <v>0119550-011</v>
          </cell>
          <cell r="J5875" t="str">
            <v>ANE HASANAH</v>
          </cell>
          <cell r="M5875" t="str">
            <v>Active</v>
          </cell>
          <cell r="S5875" t="str">
            <v>...</v>
          </cell>
        </row>
        <row r="5876">
          <cell r="I5876" t="str">
            <v>0117540-011</v>
          </cell>
          <cell r="J5876" t="str">
            <v>ERNI SUSANTI</v>
          </cell>
          <cell r="M5876" t="str">
            <v>Active</v>
          </cell>
          <cell r="S5876" t="str">
            <v>...</v>
          </cell>
        </row>
        <row r="5877">
          <cell r="M5877" t="str">
            <v>Step Down</v>
          </cell>
        </row>
        <row r="5878">
          <cell r="I5878" t="str">
            <v>0064982-011</v>
          </cell>
          <cell r="J5878" t="str">
            <v>ENY TRI HARYANTI</v>
          </cell>
          <cell r="M5878" t="str">
            <v>Active</v>
          </cell>
          <cell r="O5878" t="str">
            <v>ENNY TRIHARYANTI</v>
          </cell>
          <cell r="T5878" t="str">
            <v>169001000639530</v>
          </cell>
          <cell r="W5878" t="str">
            <v>BANK RAKYAT INDONESIA (Persero) Tbk.</v>
          </cell>
        </row>
        <row r="5879">
          <cell r="I5879" t="str">
            <v>0115087-011</v>
          </cell>
          <cell r="J5879" t="str">
            <v>RICKA KURNIAWATI</v>
          </cell>
          <cell r="M5879" t="str">
            <v>Active</v>
          </cell>
          <cell r="O5879" t="str">
            <v>RICKA KURNIAWATI</v>
          </cell>
          <cell r="T5879" t="str">
            <v>2800594866</v>
          </cell>
          <cell r="W5879" t="str">
            <v>BANK CENTRAL ASIA Tbk.</v>
          </cell>
        </row>
        <row r="5880">
          <cell r="I5880" t="str">
            <v>0107463-011</v>
          </cell>
          <cell r="J5880" t="str">
            <v>SUGIANTINI</v>
          </cell>
          <cell r="M5880" t="str">
            <v>Active</v>
          </cell>
          <cell r="O5880" t="str">
            <v>SUGIANTINI</v>
          </cell>
          <cell r="T5880" t="str">
            <v>075901012385538</v>
          </cell>
          <cell r="W5880" t="str">
            <v>BANK RAKYAT INDONESIA (Persero) Tbk.</v>
          </cell>
        </row>
        <row r="5881">
          <cell r="M5881" t="str">
            <v>Step Down</v>
          </cell>
        </row>
        <row r="5882">
          <cell r="I5882" t="str">
            <v>0085348-011</v>
          </cell>
          <cell r="J5882" t="str">
            <v>KARTINA SANTI B</v>
          </cell>
          <cell r="M5882" t="str">
            <v>Active</v>
          </cell>
          <cell r="O5882" t="str">
            <v>KARTINA</v>
          </cell>
          <cell r="T5882" t="str">
            <v>0348718584</v>
          </cell>
          <cell r="W5882" t="str">
            <v>BANK NEGARA INDONESIA 1946 (Persero) Tbk.</v>
          </cell>
        </row>
        <row r="5883">
          <cell r="M5883" t="str">
            <v>Step Down</v>
          </cell>
        </row>
        <row r="5884">
          <cell r="I5884" t="str">
            <v>0076356-011</v>
          </cell>
          <cell r="J5884" t="str">
            <v>DEWI ARUM CAHYANI</v>
          </cell>
          <cell r="M5884" t="str">
            <v>Active</v>
          </cell>
          <cell r="O5884" t="str">
            <v>DEWI ARUM CAHYANI</v>
          </cell>
          <cell r="T5884" t="str">
            <v>437601011701537</v>
          </cell>
          <cell r="W5884" t="str">
            <v>BANK RAKYAT INDONESIA (Persero) Tbk.</v>
          </cell>
        </row>
        <row r="5885">
          <cell r="M5885" t="str">
            <v>Step Down</v>
          </cell>
        </row>
        <row r="5886">
          <cell r="M5886" t="str">
            <v>Step Down</v>
          </cell>
        </row>
        <row r="5887">
          <cell r="I5887" t="str">
            <v>0030251-011</v>
          </cell>
          <cell r="J5887" t="str">
            <v>YUSI SUSANTI</v>
          </cell>
          <cell r="M5887" t="str">
            <v>Active</v>
          </cell>
          <cell r="O5887" t="str">
            <v>YUSI SUSANTI</v>
          </cell>
          <cell r="T5887" t="str">
            <v>7750822031</v>
          </cell>
          <cell r="W5887" t="str">
            <v>BANK CENTRAL ASIA Tbk.</v>
          </cell>
        </row>
        <row r="5888">
          <cell r="I5888" t="str">
            <v>0073733-011</v>
          </cell>
          <cell r="J5888" t="str">
            <v>DILLA KRISNIA NINGSIH</v>
          </cell>
          <cell r="M5888" t="str">
            <v>Active</v>
          </cell>
          <cell r="O5888" t="str">
            <v>DILLA KRISNIA NINGSIH</v>
          </cell>
          <cell r="T5888" t="str">
            <v>7055260437</v>
          </cell>
          <cell r="W5888" t="str">
            <v>BANK SYARIAH MANDIRI</v>
          </cell>
        </row>
        <row r="5889">
          <cell r="M5889" t="str">
            <v>Step Down</v>
          </cell>
        </row>
        <row r="5890">
          <cell r="M5890" t="str">
            <v>Step Down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18"/>
  <sheetViews>
    <sheetView tabSelected="1" workbookViewId="0">
      <selection activeCell="K3" sqref="K3:K417"/>
    </sheetView>
  </sheetViews>
  <sheetFormatPr defaultColWidth="8.85546875" defaultRowHeight="12"/>
  <cols>
    <col min="1" max="1" width="5.7109375" style="1" customWidth="1"/>
    <col min="2" max="2" width="12.7109375" style="1" customWidth="1"/>
    <col min="3" max="3" width="24" style="2" customWidth="1"/>
    <col min="4" max="4" width="20.28515625" style="1" customWidth="1"/>
    <col min="5" max="5" width="14" style="3" customWidth="1"/>
    <col min="6" max="6" width="35.28515625" style="4" customWidth="1"/>
    <col min="7" max="7" width="16.85546875" style="2" customWidth="1"/>
    <col min="8" max="8" width="30.42578125" style="1" customWidth="1"/>
    <col min="9" max="9" width="21.28515625" style="1" customWidth="1"/>
    <col min="10" max="10" width="10.7109375" style="1" customWidth="1"/>
    <col min="11" max="11" width="11.5703125" style="1" bestFit="1" customWidth="1"/>
    <col min="12" max="16384" width="8.85546875" style="1"/>
  </cols>
  <sheetData>
    <row r="1" spans="1:13" ht="28.5">
      <c r="A1" s="14" t="s">
        <v>1248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3" spans="1:13" ht="12.75">
      <c r="A3" s="7" t="s">
        <v>0</v>
      </c>
      <c r="B3" s="7" t="s">
        <v>1</v>
      </c>
      <c r="C3" s="7" t="s">
        <v>2</v>
      </c>
      <c r="D3" s="7" t="s">
        <v>3</v>
      </c>
      <c r="E3" s="8" t="s">
        <v>4</v>
      </c>
      <c r="F3" s="7" t="s">
        <v>2</v>
      </c>
      <c r="G3" s="7" t="s">
        <v>5</v>
      </c>
      <c r="H3" s="7" t="s">
        <v>6</v>
      </c>
      <c r="I3" s="7" t="s">
        <v>8</v>
      </c>
      <c r="J3" s="7" t="s">
        <v>7</v>
      </c>
      <c r="K3" s="16" t="s">
        <v>1252</v>
      </c>
    </row>
    <row r="4" spans="1:13" ht="15" customHeight="1">
      <c r="A4" s="9">
        <v>1</v>
      </c>
      <c r="B4" s="6" t="s">
        <v>117</v>
      </c>
      <c r="C4" s="6" t="s">
        <v>118</v>
      </c>
      <c r="D4" s="6" t="s">
        <v>119</v>
      </c>
      <c r="E4" s="10">
        <v>199800.6</v>
      </c>
      <c r="F4" s="11" t="str">
        <f>VLOOKUP(B4,[1]REK!I$1:O$65536,7,FALSE)</f>
        <v>RIKA SUTIAWATI</v>
      </c>
      <c r="G4" s="11" t="str">
        <f>VLOOKUP(B4,[1]REK!I$1:T$65536,12,FALSE)</f>
        <v>0291858589</v>
      </c>
      <c r="H4" s="11" t="str">
        <f>VLOOKUP(B4,[1]REK!I$1:W$65536,15,FALSE)</f>
        <v>BANK BNI SYARIAH</v>
      </c>
      <c r="I4" s="6" t="s">
        <v>29</v>
      </c>
      <c r="J4" s="12" t="s">
        <v>1249</v>
      </c>
      <c r="K4" s="17" t="s">
        <v>1251</v>
      </c>
      <c r="L4" s="5"/>
      <c r="M4" s="5"/>
    </row>
    <row r="5" spans="1:13" ht="15" customHeight="1">
      <c r="A5" s="9">
        <v>2</v>
      </c>
      <c r="B5" s="6" t="s">
        <v>123</v>
      </c>
      <c r="C5" s="6" t="s">
        <v>124</v>
      </c>
      <c r="D5" s="6" t="s">
        <v>125</v>
      </c>
      <c r="E5" s="10">
        <v>600274.80000000005</v>
      </c>
      <c r="F5" s="11" t="str">
        <f>VLOOKUP(B5,[1]REK!I$1:O$65536,7,FALSE)</f>
        <v>IBU KARMILA RATNA WULAN</v>
      </c>
      <c r="G5" s="11" t="str">
        <f>VLOOKUP(B5,[1]REK!I$1:T$65536,12,FALSE)</f>
        <v>0331949054</v>
      </c>
      <c r="H5" s="11" t="str">
        <f>VLOOKUP(B5,[1]REK!I$1:W$65536,15,FALSE)</f>
        <v>BANK BNI SYARIAH</v>
      </c>
      <c r="I5" s="6" t="s">
        <v>29</v>
      </c>
      <c r="J5" s="12" t="s">
        <v>1249</v>
      </c>
      <c r="K5" s="17" t="s">
        <v>1251</v>
      </c>
      <c r="L5" s="5"/>
      <c r="M5" s="5"/>
    </row>
    <row r="6" spans="1:13" ht="15" customHeight="1">
      <c r="A6" s="9">
        <v>3</v>
      </c>
      <c r="B6" s="6" t="s">
        <v>48</v>
      </c>
      <c r="C6" s="6" t="s">
        <v>49</v>
      </c>
      <c r="D6" s="6" t="s">
        <v>50</v>
      </c>
      <c r="E6" s="10">
        <v>4157877.75</v>
      </c>
      <c r="F6" s="11" t="str">
        <f>VLOOKUP(B6,[1]REK!I$1:O$65536,7,FALSE)</f>
        <v>TETTY KUSWARA</v>
      </c>
      <c r="G6" s="11" t="str">
        <f>VLOOKUP(B6,[1]REK!I$1:T$65536,12,FALSE)</f>
        <v>0080055137</v>
      </c>
      <c r="H6" s="11" t="str">
        <f>VLOOKUP(B6,[1]REK!I$1:W$65536,15,FALSE)</f>
        <v>BANK CENTRAL ASIA Tbk.</v>
      </c>
      <c r="I6" s="6" t="s">
        <v>29</v>
      </c>
      <c r="J6" s="12" t="s">
        <v>1249</v>
      </c>
      <c r="K6" s="17" t="s">
        <v>1251</v>
      </c>
      <c r="L6" s="5"/>
      <c r="M6" s="5"/>
    </row>
    <row r="7" spans="1:13" ht="15" customHeight="1">
      <c r="A7" s="9">
        <v>4</v>
      </c>
      <c r="B7" s="6" t="s">
        <v>51</v>
      </c>
      <c r="C7" s="6" t="s">
        <v>52</v>
      </c>
      <c r="D7" s="6" t="s">
        <v>53</v>
      </c>
      <c r="E7" s="10">
        <v>187346.25</v>
      </c>
      <c r="F7" s="11" t="str">
        <f>VLOOKUP(B7,[1]REK!I$1:O$65536,7,FALSE)</f>
        <v>BETTY SOBHARTI</v>
      </c>
      <c r="G7" s="11" t="str">
        <f>VLOOKUP(B7,[1]REK!I$1:T$65536,12,FALSE)</f>
        <v>0080055382</v>
      </c>
      <c r="H7" s="11" t="str">
        <f>VLOOKUP(B7,[1]REK!I$1:W$65536,15,FALSE)</f>
        <v>BANK CENTRAL ASIA Tbk.</v>
      </c>
      <c r="I7" s="6" t="s">
        <v>29</v>
      </c>
      <c r="J7" s="12" t="s">
        <v>1249</v>
      </c>
      <c r="K7" s="17" t="s">
        <v>1251</v>
      </c>
      <c r="L7" s="5"/>
      <c r="M7" s="5"/>
    </row>
    <row r="8" spans="1:13" ht="15" customHeight="1">
      <c r="A8" s="9">
        <v>5</v>
      </c>
      <c r="B8" s="6" t="s">
        <v>54</v>
      </c>
      <c r="C8" s="6" t="s">
        <v>55</v>
      </c>
      <c r="D8" s="6" t="s">
        <v>56</v>
      </c>
      <c r="E8" s="10">
        <v>2536210.5</v>
      </c>
      <c r="F8" s="11" t="str">
        <f>VLOOKUP(B8,[1]REK!I$1:O$65536,7,FALSE)</f>
        <v>TINEKE</v>
      </c>
      <c r="G8" s="11" t="str">
        <f>VLOOKUP(B8,[1]REK!I$1:T$65536,12,FALSE)</f>
        <v>0080055846</v>
      </c>
      <c r="H8" s="11" t="str">
        <f>VLOOKUP(B8,[1]REK!I$1:W$65536,15,FALSE)</f>
        <v>BANK CENTRAL ASIA Tbk.</v>
      </c>
      <c r="I8" s="6" t="s">
        <v>29</v>
      </c>
      <c r="J8" s="12" t="s">
        <v>1249</v>
      </c>
      <c r="K8" s="17" t="s">
        <v>1251</v>
      </c>
      <c r="L8" s="5"/>
      <c r="M8" s="5"/>
    </row>
    <row r="9" spans="1:13" ht="15" customHeight="1">
      <c r="A9" s="9">
        <v>6</v>
      </c>
      <c r="B9" s="6" t="s">
        <v>57</v>
      </c>
      <c r="C9" s="6" t="s">
        <v>58</v>
      </c>
      <c r="D9" s="6" t="s">
        <v>59</v>
      </c>
      <c r="E9" s="10">
        <v>4159922.6</v>
      </c>
      <c r="F9" s="11" t="str">
        <f>VLOOKUP(B9,[1]REK!I$1:O$65536,7,FALSE)</f>
        <v>AI SUSANTI</v>
      </c>
      <c r="G9" s="11" t="str">
        <f>VLOOKUP(B9,[1]REK!I$1:T$65536,12,FALSE)</f>
        <v>0080079184</v>
      </c>
      <c r="H9" s="11" t="str">
        <f>VLOOKUP(B9,[1]REK!I$1:W$65536,15,FALSE)</f>
        <v>BANK CENTRAL ASIA Tbk.</v>
      </c>
      <c r="I9" s="6" t="s">
        <v>29</v>
      </c>
      <c r="J9" s="12" t="s">
        <v>1249</v>
      </c>
      <c r="K9" s="17" t="s">
        <v>1251</v>
      </c>
      <c r="L9" s="5"/>
      <c r="M9" s="5"/>
    </row>
    <row r="10" spans="1:13" ht="15" customHeight="1">
      <c r="A10" s="9">
        <v>7</v>
      </c>
      <c r="B10" s="6" t="s">
        <v>60</v>
      </c>
      <c r="C10" s="6" t="s">
        <v>61</v>
      </c>
      <c r="D10" s="6" t="s">
        <v>62</v>
      </c>
      <c r="E10" s="10">
        <v>746269.5</v>
      </c>
      <c r="F10" s="11" t="str">
        <f>VLOOKUP(B10,[1]REK!I$1:O$65536,7,FALSE)</f>
        <v>ENI PURWANTININGSIH</v>
      </c>
      <c r="G10" s="11" t="str">
        <f>VLOOKUP(B10,[1]REK!I$1:T$65536,12,FALSE)</f>
        <v>0080627815</v>
      </c>
      <c r="H10" s="11" t="str">
        <f>VLOOKUP(B10,[1]REK!I$1:W$65536,15,FALSE)</f>
        <v>BANK CENTRAL ASIA Tbk.</v>
      </c>
      <c r="I10" s="6" t="s">
        <v>29</v>
      </c>
      <c r="J10" s="12" t="s">
        <v>1249</v>
      </c>
      <c r="K10" s="17" t="s">
        <v>1251</v>
      </c>
      <c r="L10" s="5"/>
      <c r="M10" s="5"/>
    </row>
    <row r="11" spans="1:13" ht="15" customHeight="1">
      <c r="A11" s="9">
        <v>8</v>
      </c>
      <c r="B11" s="6" t="s">
        <v>63</v>
      </c>
      <c r="C11" s="6" t="s">
        <v>64</v>
      </c>
      <c r="D11" s="6" t="s">
        <v>65</v>
      </c>
      <c r="E11" s="10">
        <v>2624514.75</v>
      </c>
      <c r="F11" s="11" t="str">
        <f>VLOOKUP(B11,[1]REK!I$1:O$65536,7,FALSE)</f>
        <v>DJASAPUTRI FARAHDIBA CH</v>
      </c>
      <c r="G11" s="11" t="str">
        <f>VLOOKUP(B11,[1]REK!I$1:T$65536,12,FALSE)</f>
        <v>0081259053</v>
      </c>
      <c r="H11" s="11" t="str">
        <f>VLOOKUP(B11,[1]REK!I$1:W$65536,15,FALSE)</f>
        <v>BANK CENTRAL ASIA Tbk.</v>
      </c>
      <c r="I11" s="6" t="s">
        <v>29</v>
      </c>
      <c r="J11" s="12" t="s">
        <v>1249</v>
      </c>
      <c r="K11" s="17" t="s">
        <v>1251</v>
      </c>
      <c r="L11" s="5"/>
      <c r="M11" s="5"/>
    </row>
    <row r="12" spans="1:13" ht="15" customHeight="1">
      <c r="A12" s="9">
        <v>9</v>
      </c>
      <c r="B12" s="6" t="s">
        <v>66</v>
      </c>
      <c r="C12" s="6" t="s">
        <v>67</v>
      </c>
      <c r="D12" s="6" t="s">
        <v>68</v>
      </c>
      <c r="E12" s="10">
        <v>579119.1</v>
      </c>
      <c r="F12" s="11" t="str">
        <f>VLOOKUP(B12,[1]REK!I$1:O$65536,7,FALSE)</f>
        <v>ROSALINA PRATIWI S</v>
      </c>
      <c r="G12" s="11" t="str">
        <f>VLOOKUP(B12,[1]REK!I$1:T$65536,12,FALSE)</f>
        <v>0081288827</v>
      </c>
      <c r="H12" s="11" t="str">
        <f>VLOOKUP(B12,[1]REK!I$1:W$65536,15,FALSE)</f>
        <v>BANK CENTRAL ASIA Tbk.</v>
      </c>
      <c r="I12" s="6" t="s">
        <v>29</v>
      </c>
      <c r="J12" s="12" t="s">
        <v>1249</v>
      </c>
      <c r="K12" s="17" t="s">
        <v>1251</v>
      </c>
      <c r="L12" s="5"/>
      <c r="M12" s="5"/>
    </row>
    <row r="13" spans="1:13" ht="15" customHeight="1">
      <c r="A13" s="9">
        <v>10</v>
      </c>
      <c r="B13" s="6" t="s">
        <v>141</v>
      </c>
      <c r="C13" s="6" t="s">
        <v>142</v>
      </c>
      <c r="D13" s="6" t="s">
        <v>143</v>
      </c>
      <c r="E13" s="10">
        <v>1323351.6000000001</v>
      </c>
      <c r="F13" s="11" t="str">
        <f>VLOOKUP(B13,[1]REK!I$1:O$65536,7,FALSE)</f>
        <v>ELIS NURULHUDA SPD</v>
      </c>
      <c r="G13" s="11" t="str">
        <f>VLOOKUP(B13,[1]REK!I$1:T$65536,12,FALSE)</f>
        <v>0540776962</v>
      </c>
      <c r="H13" s="11" t="str">
        <f>VLOOKUP(B13,[1]REK!I$1:W$65536,15,FALSE)</f>
        <v>BANK CENTRAL ASIA Tbk.</v>
      </c>
      <c r="I13" s="6" t="s">
        <v>29</v>
      </c>
      <c r="J13" s="12" t="s">
        <v>1249</v>
      </c>
      <c r="K13" s="17" t="s">
        <v>1251</v>
      </c>
      <c r="L13" s="5"/>
      <c r="M13" s="5"/>
    </row>
    <row r="14" spans="1:13" ht="15" customHeight="1">
      <c r="A14" s="9">
        <v>11</v>
      </c>
      <c r="B14" s="6" t="s">
        <v>144</v>
      </c>
      <c r="C14" s="6" t="s">
        <v>22</v>
      </c>
      <c r="D14" s="6" t="s">
        <v>145</v>
      </c>
      <c r="E14" s="10">
        <v>1284357.6000000001</v>
      </c>
      <c r="F14" s="11" t="str">
        <f>VLOOKUP(B14,[1]REK!I$1:O$65536,7,FALSE)</f>
        <v>YULIA WARDATI</v>
      </c>
      <c r="G14" s="11" t="str">
        <f>VLOOKUP(B14,[1]REK!I$1:T$65536,12,FALSE)</f>
        <v>0860317761</v>
      </c>
      <c r="H14" s="11" t="str">
        <f>VLOOKUP(B14,[1]REK!I$1:W$65536,15,FALSE)</f>
        <v>BANK CENTRAL ASIA Tbk.</v>
      </c>
      <c r="I14" s="6" t="s">
        <v>29</v>
      </c>
      <c r="J14" s="12" t="s">
        <v>1249</v>
      </c>
      <c r="K14" s="17" t="s">
        <v>1251</v>
      </c>
      <c r="L14" s="5"/>
      <c r="M14" s="5"/>
    </row>
    <row r="15" spans="1:13" ht="15" customHeight="1">
      <c r="A15" s="9">
        <v>12</v>
      </c>
      <c r="B15" s="6" t="s">
        <v>146</v>
      </c>
      <c r="C15" s="6" t="s">
        <v>147</v>
      </c>
      <c r="D15" s="6" t="s">
        <v>148</v>
      </c>
      <c r="E15" s="10">
        <v>569936.25</v>
      </c>
      <c r="F15" s="11" t="str">
        <f>VLOOKUP(B15,[1]REK!I$1:O$65536,7,FALSE)</f>
        <v>ELSYE</v>
      </c>
      <c r="G15" s="11" t="str">
        <f>VLOOKUP(B15,[1]REK!I$1:T$65536,12,FALSE)</f>
        <v>0953104731</v>
      </c>
      <c r="H15" s="11" t="str">
        <f>VLOOKUP(B15,[1]REK!I$1:W$65536,15,FALSE)</f>
        <v>BANK CENTRAL ASIA Tbk.</v>
      </c>
      <c r="I15" s="6" t="s">
        <v>29</v>
      </c>
      <c r="J15" s="12" t="s">
        <v>1249</v>
      </c>
      <c r="K15" s="17" t="s">
        <v>1251</v>
      </c>
      <c r="L15" s="5"/>
      <c r="M15" s="5"/>
    </row>
    <row r="16" spans="1:13" ht="15" customHeight="1">
      <c r="A16" s="9">
        <v>13</v>
      </c>
      <c r="B16" s="6" t="s">
        <v>222</v>
      </c>
      <c r="C16" s="6" t="s">
        <v>223</v>
      </c>
      <c r="D16" s="6" t="s">
        <v>224</v>
      </c>
      <c r="E16" s="10">
        <v>1178550</v>
      </c>
      <c r="F16" s="11" t="str">
        <f>VLOOKUP(B16,[1]REK!I$1:O$65536,7,FALSE)</f>
        <v>R. DYAH PUSPANINGRUM</v>
      </c>
      <c r="G16" s="11" t="str">
        <f>VLOOKUP(B16,[1]REK!I$1:T$65536,12,FALSE)</f>
        <v>1341393171</v>
      </c>
      <c r="H16" s="11" t="str">
        <f>VLOOKUP(B16,[1]REK!I$1:W$65536,15,FALSE)</f>
        <v>BANK CENTRAL ASIA Tbk.</v>
      </c>
      <c r="I16" s="6" t="s">
        <v>29</v>
      </c>
      <c r="J16" s="12" t="s">
        <v>1249</v>
      </c>
      <c r="K16" s="17" t="s">
        <v>1251</v>
      </c>
      <c r="L16" s="5"/>
      <c r="M16" s="5"/>
    </row>
    <row r="17" spans="1:13" ht="15" customHeight="1">
      <c r="A17" s="9">
        <v>14</v>
      </c>
      <c r="B17" s="6" t="s">
        <v>225</v>
      </c>
      <c r="C17" s="6" t="s">
        <v>226</v>
      </c>
      <c r="D17" s="6" t="s">
        <v>227</v>
      </c>
      <c r="E17" s="10">
        <v>872447.1</v>
      </c>
      <c r="F17" s="11" t="str">
        <f>VLOOKUP(B17,[1]REK!I$1:O$65536,7,FALSE)</f>
        <v>ADRYNA H SIRINGORINGO</v>
      </c>
      <c r="G17" s="11" t="str">
        <f>VLOOKUP(B17,[1]REK!I$1:T$65536,12,FALSE)</f>
        <v>1371382513</v>
      </c>
      <c r="H17" s="11" t="str">
        <f>VLOOKUP(B17,[1]REK!I$1:W$65536,15,FALSE)</f>
        <v>BANK CENTRAL ASIA Tbk.</v>
      </c>
      <c r="I17" s="6" t="s">
        <v>29</v>
      </c>
      <c r="J17" s="12" t="s">
        <v>1249</v>
      </c>
      <c r="K17" s="17" t="s">
        <v>1251</v>
      </c>
      <c r="L17" s="5"/>
      <c r="M17" s="5"/>
    </row>
    <row r="18" spans="1:13" ht="15" customHeight="1">
      <c r="A18" s="9">
        <v>15</v>
      </c>
      <c r="B18" s="6" t="s">
        <v>228</v>
      </c>
      <c r="C18" s="6" t="s">
        <v>229</v>
      </c>
      <c r="D18" s="6" t="s">
        <v>230</v>
      </c>
      <c r="E18" s="10">
        <v>2032586.5</v>
      </c>
      <c r="F18" s="11" t="str">
        <f>VLOOKUP(B18,[1]REK!I$1:O$65536,7,FALSE)</f>
        <v>POPY SOFIATY</v>
      </c>
      <c r="G18" s="11" t="str">
        <f>VLOOKUP(B18,[1]REK!I$1:T$65536,12,FALSE)</f>
        <v>1380349520</v>
      </c>
      <c r="H18" s="11" t="str">
        <f>VLOOKUP(B18,[1]REK!I$1:W$65536,15,FALSE)</f>
        <v>BANK CENTRAL ASIA Tbk.</v>
      </c>
      <c r="I18" s="6" t="s">
        <v>29</v>
      </c>
      <c r="J18" s="12" t="s">
        <v>1249</v>
      </c>
      <c r="K18" s="17" t="s">
        <v>1251</v>
      </c>
      <c r="L18" s="5"/>
      <c r="M18" s="5"/>
    </row>
    <row r="19" spans="1:13" ht="15" customHeight="1">
      <c r="A19" s="9">
        <v>16</v>
      </c>
      <c r="B19" s="6" t="s">
        <v>231</v>
      </c>
      <c r="C19" s="6" t="s">
        <v>232</v>
      </c>
      <c r="D19" s="6" t="s">
        <v>233</v>
      </c>
      <c r="E19" s="10">
        <v>2770708</v>
      </c>
      <c r="F19" s="11" t="str">
        <f>VLOOKUP(B19,[1]REK!I$1:O$65536,7,FALSE)</f>
        <v>YOAN SRI LESTARI</v>
      </c>
      <c r="G19" s="11" t="str">
        <f>VLOOKUP(B19,[1]REK!I$1:T$65536,12,FALSE)</f>
        <v>1392533081</v>
      </c>
      <c r="H19" s="11" t="str">
        <f>VLOOKUP(B19,[1]REK!I$1:W$65536,15,FALSE)</f>
        <v>BANK CENTRAL ASIA Tbk.</v>
      </c>
      <c r="I19" s="6" t="s">
        <v>29</v>
      </c>
      <c r="J19" s="12" t="s">
        <v>1249</v>
      </c>
      <c r="K19" s="17" t="s">
        <v>1251</v>
      </c>
      <c r="L19" s="5"/>
      <c r="M19" s="5"/>
    </row>
    <row r="20" spans="1:13" ht="15" customHeight="1">
      <c r="A20" s="9">
        <v>17</v>
      </c>
      <c r="B20" s="6" t="s">
        <v>234</v>
      </c>
      <c r="C20" s="6" t="s">
        <v>235</v>
      </c>
      <c r="D20" s="6" t="s">
        <v>236</v>
      </c>
      <c r="E20" s="10">
        <v>1193303.7</v>
      </c>
      <c r="F20" s="11" t="str">
        <f>VLOOKUP(B20,[1]REK!I$1:O$65536,7,FALSE)</f>
        <v>ROHAENI</v>
      </c>
      <c r="G20" s="11" t="str">
        <f>VLOOKUP(B20,[1]REK!I$1:T$65536,12,FALSE)</f>
        <v>1392992612</v>
      </c>
      <c r="H20" s="11" t="str">
        <f>VLOOKUP(B20,[1]REK!I$1:W$65536,15,FALSE)</f>
        <v>BANK CENTRAL ASIA Tbk.</v>
      </c>
      <c r="I20" s="6" t="s">
        <v>29</v>
      </c>
      <c r="J20" s="12" t="s">
        <v>1249</v>
      </c>
      <c r="K20" s="17" t="s">
        <v>1251</v>
      </c>
      <c r="L20" s="5"/>
      <c r="M20" s="5"/>
    </row>
    <row r="21" spans="1:13" ht="15" customHeight="1">
      <c r="A21" s="9">
        <v>18</v>
      </c>
      <c r="B21" s="6" t="s">
        <v>237</v>
      </c>
      <c r="C21" s="6" t="s">
        <v>238</v>
      </c>
      <c r="D21" s="6" t="s">
        <v>239</v>
      </c>
      <c r="E21" s="10">
        <v>630917.1</v>
      </c>
      <c r="F21" s="11" t="str">
        <f>VLOOKUP(B21,[1]REK!I$1:O$65536,7,FALSE)</f>
        <v>FITRI RAHMAWATI</v>
      </c>
      <c r="G21" s="11" t="str">
        <f>VLOOKUP(B21,[1]REK!I$1:T$65536,12,FALSE)</f>
        <v>1451257671</v>
      </c>
      <c r="H21" s="11" t="str">
        <f>VLOOKUP(B21,[1]REK!I$1:W$65536,15,FALSE)</f>
        <v>BANK CENTRAL ASIA Tbk.</v>
      </c>
      <c r="I21" s="6" t="s">
        <v>29</v>
      </c>
      <c r="J21" s="12" t="s">
        <v>1249</v>
      </c>
      <c r="K21" s="17" t="s">
        <v>1251</v>
      </c>
      <c r="L21" s="5"/>
      <c r="M21" s="5"/>
    </row>
    <row r="22" spans="1:13" ht="15" customHeight="1">
      <c r="A22" s="9">
        <v>19</v>
      </c>
      <c r="B22" s="6" t="s">
        <v>243</v>
      </c>
      <c r="C22" s="6" t="s">
        <v>244</v>
      </c>
      <c r="D22" s="6" t="s">
        <v>245</v>
      </c>
      <c r="E22" s="10">
        <v>642935.4</v>
      </c>
      <c r="F22" s="11" t="str">
        <f>VLOOKUP(B22,[1]REK!I$1:O$65536,7,FALSE)</f>
        <v>IDA NURHIDAYAH</v>
      </c>
      <c r="G22" s="11" t="str">
        <f>VLOOKUP(B22,[1]REK!I$1:T$65536,12,FALSE)</f>
        <v>1480199258</v>
      </c>
      <c r="H22" s="11" t="str">
        <f>VLOOKUP(B22,[1]REK!I$1:W$65536,15,FALSE)</f>
        <v>BANK CENTRAL ASIA Tbk.</v>
      </c>
      <c r="I22" s="6" t="s">
        <v>29</v>
      </c>
      <c r="J22" s="12" t="s">
        <v>1249</v>
      </c>
      <c r="K22" s="17" t="s">
        <v>1251</v>
      </c>
      <c r="L22" s="5"/>
      <c r="M22" s="5"/>
    </row>
    <row r="23" spans="1:13" ht="15" customHeight="1">
      <c r="A23" s="9">
        <v>20</v>
      </c>
      <c r="B23" s="6" t="s">
        <v>246</v>
      </c>
      <c r="C23" s="6" t="s">
        <v>247</v>
      </c>
      <c r="D23" s="6" t="s">
        <v>248</v>
      </c>
      <c r="E23" s="10">
        <v>871894.2</v>
      </c>
      <c r="F23" s="11" t="str">
        <f>VLOOKUP(B23,[1]REK!I$1:O$65536,7,FALSE)</f>
        <v>RD.YULIA NOWATI</v>
      </c>
      <c r="G23" s="11" t="str">
        <f>VLOOKUP(B23,[1]REK!I$1:T$65536,12,FALSE)</f>
        <v>1480386830</v>
      </c>
      <c r="H23" s="11" t="str">
        <f>VLOOKUP(B23,[1]REK!I$1:W$65536,15,FALSE)</f>
        <v>BANK CENTRAL ASIA Tbk.</v>
      </c>
      <c r="I23" s="6" t="s">
        <v>29</v>
      </c>
      <c r="J23" s="12" t="s">
        <v>1249</v>
      </c>
      <c r="K23" s="17" t="s">
        <v>1251</v>
      </c>
      <c r="L23" s="5"/>
      <c r="M23" s="5"/>
    </row>
    <row r="24" spans="1:13" ht="15" customHeight="1">
      <c r="A24" s="9">
        <v>21</v>
      </c>
      <c r="B24" s="6" t="s">
        <v>249</v>
      </c>
      <c r="C24" s="6" t="s">
        <v>250</v>
      </c>
      <c r="D24" s="6" t="s">
        <v>251</v>
      </c>
      <c r="E24" s="10">
        <v>5069844</v>
      </c>
      <c r="F24" s="11" t="str">
        <f>VLOOKUP(B24,[1]REK!I$1:O$65536,7,FALSE)</f>
        <v>ELLI ROLIAH</v>
      </c>
      <c r="G24" s="11" t="str">
        <f>VLOOKUP(B24,[1]REK!I$1:T$65536,12,FALSE)</f>
        <v>1480419487</v>
      </c>
      <c r="H24" s="11" t="str">
        <f>VLOOKUP(B24,[1]REK!I$1:W$65536,15,FALSE)</f>
        <v>BANK CENTRAL ASIA Tbk.</v>
      </c>
      <c r="I24" s="6" t="s">
        <v>29</v>
      </c>
      <c r="J24" s="12" t="s">
        <v>1249</v>
      </c>
      <c r="K24" s="17" t="s">
        <v>1251</v>
      </c>
      <c r="L24" s="5"/>
      <c r="M24" s="5"/>
    </row>
    <row r="25" spans="1:13" ht="15" customHeight="1">
      <c r="A25" s="9">
        <v>22</v>
      </c>
      <c r="B25" s="6" t="s">
        <v>252</v>
      </c>
      <c r="C25" s="6" t="s">
        <v>253</v>
      </c>
      <c r="D25" s="6" t="s">
        <v>254</v>
      </c>
      <c r="E25" s="10">
        <v>7498222.875</v>
      </c>
      <c r="F25" s="11" t="str">
        <f>VLOOKUP(B25,[1]REK!I$1:O$65536,7,FALSE)</f>
        <v>RENI SATRIANI</v>
      </c>
      <c r="G25" s="11" t="str">
        <f>VLOOKUP(B25,[1]REK!I$1:T$65536,12,FALSE)</f>
        <v>1480440478</v>
      </c>
      <c r="H25" s="11" t="str">
        <f>VLOOKUP(B25,[1]REK!I$1:W$65536,15,FALSE)</f>
        <v>BANK CENTRAL ASIA Tbk.</v>
      </c>
      <c r="I25" s="6" t="s">
        <v>29</v>
      </c>
      <c r="J25" s="12" t="s">
        <v>1249</v>
      </c>
      <c r="K25" s="17" t="s">
        <v>1251</v>
      </c>
      <c r="L25" s="5"/>
      <c r="M25" s="5"/>
    </row>
    <row r="26" spans="1:13" ht="15" customHeight="1">
      <c r="A26" s="9">
        <v>23</v>
      </c>
      <c r="B26" s="6" t="s">
        <v>255</v>
      </c>
      <c r="C26" s="6" t="s">
        <v>256</v>
      </c>
      <c r="D26" s="6" t="s">
        <v>257</v>
      </c>
      <c r="E26" s="10">
        <v>481634.1</v>
      </c>
      <c r="F26" s="11" t="str">
        <f>VLOOKUP(B26,[1]REK!I$1:O$65536,7,FALSE)</f>
        <v>WESTAURY APRIESTY ISLAMI</v>
      </c>
      <c r="G26" s="11" t="str">
        <f>VLOOKUP(B26,[1]REK!I$1:T$65536,12,FALSE)</f>
        <v>1480472531</v>
      </c>
      <c r="H26" s="11" t="str">
        <f>VLOOKUP(B26,[1]REK!I$1:W$65536,15,FALSE)</f>
        <v>BANK CENTRAL ASIA Tbk.</v>
      </c>
      <c r="I26" s="6" t="s">
        <v>29</v>
      </c>
      <c r="J26" s="12" t="s">
        <v>1249</v>
      </c>
      <c r="K26" s="17" t="s">
        <v>1251</v>
      </c>
      <c r="L26" s="5"/>
      <c r="M26" s="5"/>
    </row>
    <row r="27" spans="1:13" ht="15" customHeight="1">
      <c r="A27" s="9">
        <v>24</v>
      </c>
      <c r="B27" s="6" t="s">
        <v>258</v>
      </c>
      <c r="C27" s="6" t="s">
        <v>259</v>
      </c>
      <c r="D27" s="6" t="s">
        <v>260</v>
      </c>
      <c r="E27" s="10">
        <v>3810800.2</v>
      </c>
      <c r="F27" s="11" t="str">
        <f>VLOOKUP(B27,[1]REK!I$1:O$65536,7,FALSE)</f>
        <v>ENDAH</v>
      </c>
      <c r="G27" s="11" t="str">
        <f>VLOOKUP(B27,[1]REK!I$1:T$65536,12,FALSE)</f>
        <v>1480536564</v>
      </c>
      <c r="H27" s="11" t="str">
        <f>VLOOKUP(B27,[1]REK!I$1:W$65536,15,FALSE)</f>
        <v>BANK CENTRAL ASIA Tbk.</v>
      </c>
      <c r="I27" s="6" t="s">
        <v>29</v>
      </c>
      <c r="J27" s="12" t="s">
        <v>1249</v>
      </c>
      <c r="K27" s="17" t="s">
        <v>1251</v>
      </c>
      <c r="L27" s="5"/>
      <c r="M27" s="5"/>
    </row>
    <row r="28" spans="1:13" ht="15" customHeight="1">
      <c r="A28" s="9">
        <v>25</v>
      </c>
      <c r="B28" s="6" t="s">
        <v>261</v>
      </c>
      <c r="C28" s="6" t="s">
        <v>262</v>
      </c>
      <c r="D28" s="6" t="s">
        <v>263</v>
      </c>
      <c r="E28" s="10">
        <v>261987.3</v>
      </c>
      <c r="F28" s="11" t="str">
        <f>VLOOKUP(B28,[1]REK!I$1:O$65536,7,FALSE)</f>
        <v>LAHM UTARI</v>
      </c>
      <c r="G28" s="11" t="str">
        <f>VLOOKUP(B28,[1]REK!I$1:T$65536,12,FALSE)</f>
        <v>1480703169</v>
      </c>
      <c r="H28" s="11" t="str">
        <f>VLOOKUP(B28,[1]REK!I$1:W$65536,15,FALSE)</f>
        <v>BANK CENTRAL ASIA Tbk.</v>
      </c>
      <c r="I28" s="6" t="s">
        <v>29</v>
      </c>
      <c r="J28" s="12" t="s">
        <v>1249</v>
      </c>
      <c r="K28" s="17" t="s">
        <v>1251</v>
      </c>
      <c r="L28" s="5"/>
      <c r="M28" s="5"/>
    </row>
    <row r="29" spans="1:13" ht="15" customHeight="1">
      <c r="A29" s="9">
        <v>26</v>
      </c>
      <c r="B29" s="6" t="s">
        <v>264</v>
      </c>
      <c r="C29" s="6" t="s">
        <v>265</v>
      </c>
      <c r="D29" s="6" t="s">
        <v>266</v>
      </c>
      <c r="E29" s="10">
        <v>578711.69999999995</v>
      </c>
      <c r="F29" s="11" t="str">
        <f>VLOOKUP(B29,[1]REK!I$1:O$65536,7,FALSE)</f>
        <v>AI ROSMALIA</v>
      </c>
      <c r="G29" s="11" t="str">
        <f>VLOOKUP(B29,[1]REK!I$1:T$65536,12,FALSE)</f>
        <v>1480754464</v>
      </c>
      <c r="H29" s="11" t="str">
        <f>VLOOKUP(B29,[1]REK!I$1:W$65536,15,FALSE)</f>
        <v>BANK CENTRAL ASIA Tbk.</v>
      </c>
      <c r="I29" s="6" t="s">
        <v>29</v>
      </c>
      <c r="J29" s="12" t="s">
        <v>1249</v>
      </c>
      <c r="K29" s="17" t="s">
        <v>1251</v>
      </c>
      <c r="L29" s="5"/>
      <c r="M29" s="5"/>
    </row>
    <row r="30" spans="1:13" ht="15" customHeight="1">
      <c r="A30" s="9">
        <v>27</v>
      </c>
      <c r="B30" s="6" t="s">
        <v>270</v>
      </c>
      <c r="C30" s="6" t="s">
        <v>271</v>
      </c>
      <c r="D30" s="6" t="s">
        <v>272</v>
      </c>
      <c r="E30" s="10">
        <v>1682440.5</v>
      </c>
      <c r="F30" s="11" t="str">
        <f>VLOOKUP(B30,[1]REK!I$1:O$65536,7,FALSE)</f>
        <v>ARI OKTORA ASMA SARI</v>
      </c>
      <c r="G30" s="11" t="str">
        <f>VLOOKUP(B30,[1]REK!I$1:T$65536,12,FALSE)</f>
        <v>1561935781</v>
      </c>
      <c r="H30" s="11" t="str">
        <f>VLOOKUP(B30,[1]REK!I$1:W$65536,15,FALSE)</f>
        <v>BANK CENTRAL ASIA Tbk.</v>
      </c>
      <c r="I30" s="6" t="s">
        <v>29</v>
      </c>
      <c r="J30" s="12" t="s">
        <v>1249</v>
      </c>
      <c r="K30" s="17" t="s">
        <v>1251</v>
      </c>
      <c r="L30" s="5"/>
      <c r="M30" s="5"/>
    </row>
    <row r="31" spans="1:13" ht="15" customHeight="1">
      <c r="A31" s="9">
        <v>28</v>
      </c>
      <c r="B31" s="6" t="s">
        <v>273</v>
      </c>
      <c r="C31" s="6" t="s">
        <v>274</v>
      </c>
      <c r="D31" s="6" t="s">
        <v>275</v>
      </c>
      <c r="E31" s="10">
        <v>869071.5</v>
      </c>
      <c r="F31" s="11" t="str">
        <f>VLOOKUP(B31,[1]REK!I$1:O$65536,7,FALSE)</f>
        <v>KANIA PURWATI</v>
      </c>
      <c r="G31" s="11" t="str">
        <f>VLOOKUP(B31,[1]REK!I$1:T$65536,12,FALSE)</f>
        <v>1571463852</v>
      </c>
      <c r="H31" s="11" t="str">
        <f>VLOOKUP(B31,[1]REK!I$1:W$65536,15,FALSE)</f>
        <v>BANK CENTRAL ASIA Tbk.</v>
      </c>
      <c r="I31" s="6" t="s">
        <v>29</v>
      </c>
      <c r="J31" s="12" t="s">
        <v>1249</v>
      </c>
      <c r="K31" s="17" t="s">
        <v>1251</v>
      </c>
      <c r="L31" s="5"/>
      <c r="M31" s="5"/>
    </row>
    <row r="32" spans="1:13" ht="15" customHeight="1">
      <c r="A32" s="9">
        <v>29</v>
      </c>
      <c r="B32" s="6" t="s">
        <v>276</v>
      </c>
      <c r="C32" s="6" t="s">
        <v>277</v>
      </c>
      <c r="D32" s="6" t="s">
        <v>278</v>
      </c>
      <c r="E32" s="10">
        <v>861651</v>
      </c>
      <c r="F32" s="11" t="str">
        <f>VLOOKUP(B32,[1]REK!I$1:O$65536,7,FALSE)</f>
        <v>NUNUNG NURJANAH</v>
      </c>
      <c r="G32" s="11" t="str">
        <f>VLOOKUP(B32,[1]REK!I$1:T$65536,12,FALSE)</f>
        <v>1571503552</v>
      </c>
      <c r="H32" s="11" t="str">
        <f>VLOOKUP(B32,[1]REK!I$1:W$65536,15,FALSE)</f>
        <v>BANK CENTRAL ASIA Tbk.</v>
      </c>
      <c r="I32" s="6" t="s">
        <v>29</v>
      </c>
      <c r="J32" s="12" t="s">
        <v>1249</v>
      </c>
      <c r="K32" s="17" t="s">
        <v>1251</v>
      </c>
      <c r="L32" s="5"/>
      <c r="M32" s="5"/>
    </row>
    <row r="33" spans="1:13" ht="15">
      <c r="A33" s="9">
        <v>30</v>
      </c>
      <c r="B33" s="6" t="s">
        <v>279</v>
      </c>
      <c r="C33" s="6" t="s">
        <v>280</v>
      </c>
      <c r="D33" s="6" t="s">
        <v>281</v>
      </c>
      <c r="E33" s="10">
        <v>578362.5</v>
      </c>
      <c r="F33" s="11" t="str">
        <f>VLOOKUP(B33,[1]REK!I$1:O$65536,7,FALSE)</f>
        <v>ANI SUMARNI</v>
      </c>
      <c r="G33" s="11" t="str">
        <f>VLOOKUP(B33,[1]REK!I$1:T$65536,12,FALSE)</f>
        <v>1761259518</v>
      </c>
      <c r="H33" s="11" t="str">
        <f>VLOOKUP(B33,[1]REK!I$1:W$65536,15,FALSE)</f>
        <v>BANK CENTRAL ASIA Tbk.</v>
      </c>
      <c r="I33" s="6" t="s">
        <v>29</v>
      </c>
      <c r="J33" s="12" t="s">
        <v>1249</v>
      </c>
      <c r="K33" s="17" t="s">
        <v>1251</v>
      </c>
      <c r="L33" s="5"/>
      <c r="M33" s="5"/>
    </row>
    <row r="34" spans="1:13" ht="15">
      <c r="A34" s="9">
        <v>31</v>
      </c>
      <c r="B34" s="6" t="s">
        <v>282</v>
      </c>
      <c r="C34" s="6" t="s">
        <v>283</v>
      </c>
      <c r="D34" s="6" t="s">
        <v>284</v>
      </c>
      <c r="E34" s="10">
        <v>583193.1</v>
      </c>
      <c r="F34" s="11" t="str">
        <f>VLOOKUP(B34,[1]REK!I$1:O$65536,7,FALSE)</f>
        <v>ENY NURAENY</v>
      </c>
      <c r="G34" s="11" t="str">
        <f>VLOOKUP(B34,[1]REK!I$1:T$65536,12,FALSE)</f>
        <v>2780069735</v>
      </c>
      <c r="H34" s="11" t="str">
        <f>VLOOKUP(B34,[1]REK!I$1:W$65536,15,FALSE)</f>
        <v>BANK CENTRAL ASIA Tbk.</v>
      </c>
      <c r="I34" s="6" t="s">
        <v>29</v>
      </c>
      <c r="J34" s="12" t="s">
        <v>1249</v>
      </c>
      <c r="K34" s="17" t="s">
        <v>1251</v>
      </c>
      <c r="L34" s="5"/>
      <c r="M34" s="5"/>
    </row>
    <row r="35" spans="1:13" ht="15">
      <c r="A35" s="9">
        <v>32</v>
      </c>
      <c r="B35" s="6" t="s">
        <v>285</v>
      </c>
      <c r="C35" s="6" t="s">
        <v>286</v>
      </c>
      <c r="D35" s="6" t="s">
        <v>287</v>
      </c>
      <c r="E35" s="10">
        <v>242228.4</v>
      </c>
      <c r="F35" s="11" t="str">
        <f>VLOOKUP(B35,[1]REK!I$1:O$65536,7,FALSE)</f>
        <v>CANDRA YUSUF TANUDYA</v>
      </c>
      <c r="G35" s="11" t="str">
        <f>VLOOKUP(B35,[1]REK!I$1:T$65536,12,FALSE)</f>
        <v>2780127093</v>
      </c>
      <c r="H35" s="11" t="str">
        <f>VLOOKUP(B35,[1]REK!I$1:W$65536,15,FALSE)</f>
        <v>BANK CENTRAL ASIA Tbk.</v>
      </c>
      <c r="I35" s="6" t="s">
        <v>29</v>
      </c>
      <c r="J35" s="12" t="s">
        <v>1249</v>
      </c>
      <c r="K35" s="17" t="s">
        <v>1251</v>
      </c>
      <c r="L35" s="5"/>
      <c r="M35" s="5"/>
    </row>
    <row r="36" spans="1:13" ht="15">
      <c r="A36" s="9">
        <v>33</v>
      </c>
      <c r="B36" s="6" t="s">
        <v>288</v>
      </c>
      <c r="C36" s="6" t="s">
        <v>289</v>
      </c>
      <c r="D36" s="6" t="s">
        <v>290</v>
      </c>
      <c r="E36" s="10">
        <v>588954.9</v>
      </c>
      <c r="F36" s="11" t="str">
        <f>VLOOKUP(B36,[1]REK!I$1:O$65536,7,FALSE)</f>
        <v>BENY CUCU HIDAYAT</v>
      </c>
      <c r="G36" s="11" t="str">
        <f>VLOOKUP(B36,[1]REK!I$1:T$65536,12,FALSE)</f>
        <v>2781292194</v>
      </c>
      <c r="H36" s="11" t="str">
        <f>VLOOKUP(B36,[1]REK!I$1:W$65536,15,FALSE)</f>
        <v>BANK CENTRAL ASIA Tbk.</v>
      </c>
      <c r="I36" s="6" t="s">
        <v>29</v>
      </c>
      <c r="J36" s="12" t="s">
        <v>1249</v>
      </c>
      <c r="K36" s="17" t="s">
        <v>1251</v>
      </c>
      <c r="L36" s="5"/>
      <c r="M36" s="5"/>
    </row>
    <row r="37" spans="1:13" ht="15">
      <c r="A37" s="9">
        <v>34</v>
      </c>
      <c r="B37" s="6" t="s">
        <v>291</v>
      </c>
      <c r="C37" s="6" t="s">
        <v>292</v>
      </c>
      <c r="D37" s="6" t="s">
        <v>293</v>
      </c>
      <c r="E37" s="10">
        <v>564743.69999999995</v>
      </c>
      <c r="F37" s="11" t="str">
        <f>VLOOKUP(B37,[1]REK!I$1:O$65536,7,FALSE)</f>
        <v>NENENG ROSIAH</v>
      </c>
      <c r="G37" s="11" t="str">
        <f>VLOOKUP(B37,[1]REK!I$1:T$65536,12,FALSE)</f>
        <v>2791269433</v>
      </c>
      <c r="H37" s="11" t="str">
        <f>VLOOKUP(B37,[1]REK!I$1:W$65536,15,FALSE)</f>
        <v>BANK CENTRAL ASIA Tbk.</v>
      </c>
      <c r="I37" s="6" t="s">
        <v>29</v>
      </c>
      <c r="J37" s="12" t="s">
        <v>1249</v>
      </c>
      <c r="K37" s="17" t="s">
        <v>1251</v>
      </c>
      <c r="L37" s="5"/>
      <c r="M37" s="5"/>
    </row>
    <row r="38" spans="1:13" ht="15">
      <c r="A38" s="9">
        <v>35</v>
      </c>
      <c r="B38" s="6" t="s">
        <v>294</v>
      </c>
      <c r="C38" s="6" t="s">
        <v>295</v>
      </c>
      <c r="D38" s="6" t="s">
        <v>296</v>
      </c>
      <c r="E38" s="10">
        <v>555693.6</v>
      </c>
      <c r="F38" s="11" t="str">
        <f>VLOOKUP(B38,[1]REK!I$1:O$65536,7,FALSE)</f>
        <v>FARIDAH AINI</v>
      </c>
      <c r="G38" s="11" t="str">
        <f>VLOOKUP(B38,[1]REK!I$1:T$65536,12,FALSE)</f>
        <v>2800479561</v>
      </c>
      <c r="H38" s="11" t="str">
        <f>VLOOKUP(B38,[1]REK!I$1:W$65536,15,FALSE)</f>
        <v>BANK CENTRAL ASIA Tbk.</v>
      </c>
      <c r="I38" s="6" t="s">
        <v>29</v>
      </c>
      <c r="J38" s="12" t="s">
        <v>1249</v>
      </c>
      <c r="K38" s="17" t="s">
        <v>1251</v>
      </c>
      <c r="L38" s="5"/>
      <c r="M38" s="5"/>
    </row>
    <row r="39" spans="1:13" ht="15">
      <c r="A39" s="9">
        <v>36</v>
      </c>
      <c r="B39" s="6" t="s">
        <v>297</v>
      </c>
      <c r="C39" s="6" t="s">
        <v>298</v>
      </c>
      <c r="D39" s="6" t="s">
        <v>299</v>
      </c>
      <c r="E39" s="10">
        <v>598121.4</v>
      </c>
      <c r="F39" s="11" t="str">
        <f>VLOOKUP(B39,[1]REK!I$1:O$65536,7,FALSE)</f>
        <v>RICKA KURNIAWATI</v>
      </c>
      <c r="G39" s="11" t="str">
        <f>VLOOKUP(B39,[1]REK!I$1:T$65536,12,FALSE)</f>
        <v>2800594866</v>
      </c>
      <c r="H39" s="11" t="str">
        <f>VLOOKUP(B39,[1]REK!I$1:W$65536,15,FALSE)</f>
        <v>BANK CENTRAL ASIA Tbk.</v>
      </c>
      <c r="I39" s="6" t="s">
        <v>29</v>
      </c>
      <c r="J39" s="12" t="s">
        <v>1249</v>
      </c>
      <c r="K39" s="17" t="s">
        <v>1251</v>
      </c>
      <c r="L39" s="5"/>
      <c r="M39" s="5"/>
    </row>
    <row r="40" spans="1:13" ht="15">
      <c r="A40" s="9">
        <v>37</v>
      </c>
      <c r="B40" s="6" t="s">
        <v>300</v>
      </c>
      <c r="C40" s="6" t="s">
        <v>301</v>
      </c>
      <c r="D40" s="6" t="s">
        <v>302</v>
      </c>
      <c r="E40" s="10">
        <v>2562502.35</v>
      </c>
      <c r="F40" s="11" t="str">
        <f>VLOOKUP(B40,[1]REK!I$1:O$65536,7,FALSE)</f>
        <v>HJ YANTI YULIANTI</v>
      </c>
      <c r="G40" s="11" t="str">
        <f>VLOOKUP(B40,[1]REK!I$1:T$65536,12,FALSE)</f>
        <v>2800895050</v>
      </c>
      <c r="H40" s="11" t="str">
        <f>VLOOKUP(B40,[1]REK!I$1:W$65536,15,FALSE)</f>
        <v>BANK CENTRAL ASIA Tbk.</v>
      </c>
      <c r="I40" s="6" t="s">
        <v>29</v>
      </c>
      <c r="J40" s="12" t="s">
        <v>1249</v>
      </c>
      <c r="K40" s="17" t="s">
        <v>1251</v>
      </c>
      <c r="L40" s="5"/>
      <c r="M40" s="5"/>
    </row>
    <row r="41" spans="1:13" ht="15">
      <c r="A41" s="9">
        <v>38</v>
      </c>
      <c r="B41" s="6" t="s">
        <v>303</v>
      </c>
      <c r="C41" s="6" t="s">
        <v>304</v>
      </c>
      <c r="D41" s="6" t="s">
        <v>305</v>
      </c>
      <c r="E41" s="10">
        <v>438750</v>
      </c>
      <c r="F41" s="11" t="str">
        <f>VLOOKUP(B41,[1]REK!I$1:O$65536,7,FALSE)</f>
        <v>WIDJI SUSILAWATI</v>
      </c>
      <c r="G41" s="11" t="str">
        <f>VLOOKUP(B41,[1]REK!I$1:T$65536,12,FALSE)</f>
        <v>2821448761</v>
      </c>
      <c r="H41" s="11" t="str">
        <f>VLOOKUP(B41,[1]REK!I$1:W$65536,15,FALSE)</f>
        <v>BANK CENTRAL ASIA Tbk.</v>
      </c>
      <c r="I41" s="6" t="s">
        <v>29</v>
      </c>
      <c r="J41" s="12" t="s">
        <v>1249</v>
      </c>
      <c r="K41" s="17" t="s">
        <v>1251</v>
      </c>
      <c r="L41" s="5"/>
      <c r="M41" s="5"/>
    </row>
    <row r="42" spans="1:13" ht="15">
      <c r="A42" s="9">
        <v>39</v>
      </c>
      <c r="B42" s="6" t="s">
        <v>306</v>
      </c>
      <c r="C42" s="6" t="s">
        <v>307</v>
      </c>
      <c r="D42" s="6" t="s">
        <v>308</v>
      </c>
      <c r="E42" s="10">
        <v>2087866.8</v>
      </c>
      <c r="F42" s="11" t="str">
        <f>VLOOKUP(B42,[1]REK!I$1:O$65536,7,FALSE)</f>
        <v>HJ DIATI WIDYAWATI DRA</v>
      </c>
      <c r="G42" s="11" t="str">
        <f>VLOOKUP(B42,[1]REK!I$1:T$65536,12,FALSE)</f>
        <v>2830363991</v>
      </c>
      <c r="H42" s="11" t="str">
        <f>VLOOKUP(B42,[1]REK!I$1:W$65536,15,FALSE)</f>
        <v>BANK CENTRAL ASIA Tbk.</v>
      </c>
      <c r="I42" s="6" t="s">
        <v>29</v>
      </c>
      <c r="J42" s="12" t="s">
        <v>1249</v>
      </c>
      <c r="K42" s="17" t="s">
        <v>1251</v>
      </c>
      <c r="L42" s="5"/>
      <c r="M42" s="5"/>
    </row>
    <row r="43" spans="1:13" ht="15">
      <c r="A43" s="9">
        <v>40</v>
      </c>
      <c r="B43" s="6" t="s">
        <v>309</v>
      </c>
      <c r="C43" s="6" t="s">
        <v>310</v>
      </c>
      <c r="D43" s="6" t="s">
        <v>311</v>
      </c>
      <c r="E43" s="10">
        <v>603912.30000000005</v>
      </c>
      <c r="F43" s="11" t="str">
        <f>VLOOKUP(B43,[1]REK!I$1:O$65536,7,FALSE)</f>
        <v>TIA SUTIASIH, SH</v>
      </c>
      <c r="G43" s="11" t="str">
        <f>VLOOKUP(B43,[1]REK!I$1:T$65536,12,FALSE)</f>
        <v>2830596073</v>
      </c>
      <c r="H43" s="11" t="str">
        <f>VLOOKUP(B43,[1]REK!I$1:W$65536,15,FALSE)</f>
        <v>BANK CENTRAL ASIA Tbk.</v>
      </c>
      <c r="I43" s="6" t="s">
        <v>29</v>
      </c>
      <c r="J43" s="12" t="s">
        <v>1249</v>
      </c>
      <c r="K43" s="17" t="s">
        <v>1251</v>
      </c>
      <c r="L43" s="5"/>
      <c r="M43" s="5"/>
    </row>
    <row r="44" spans="1:13" ht="15">
      <c r="A44" s="9">
        <v>41</v>
      </c>
      <c r="B44" s="6" t="s">
        <v>312</v>
      </c>
      <c r="C44" s="6" t="s">
        <v>313</v>
      </c>
      <c r="D44" s="6" t="s">
        <v>314</v>
      </c>
      <c r="E44" s="10">
        <v>646631.1</v>
      </c>
      <c r="F44" s="11" t="str">
        <f>VLOOKUP(B44,[1]REK!I$1:O$65536,7,FALSE)</f>
        <v>VINA NUZULUL FITRIA</v>
      </c>
      <c r="G44" s="11" t="str">
        <f>VLOOKUP(B44,[1]REK!I$1:T$65536,12,FALSE)</f>
        <v>2830872780</v>
      </c>
      <c r="H44" s="11" t="str">
        <f>VLOOKUP(B44,[1]REK!I$1:W$65536,15,FALSE)</f>
        <v>BANK CENTRAL ASIA Tbk.</v>
      </c>
      <c r="I44" s="6" t="s">
        <v>29</v>
      </c>
      <c r="J44" s="12" t="s">
        <v>1249</v>
      </c>
      <c r="K44" s="17" t="s">
        <v>1251</v>
      </c>
      <c r="L44" s="5"/>
      <c r="M44" s="5"/>
    </row>
    <row r="45" spans="1:13" ht="15">
      <c r="A45" s="9">
        <v>42</v>
      </c>
      <c r="B45" s="6" t="s">
        <v>315</v>
      </c>
      <c r="C45" s="6" t="s">
        <v>316</v>
      </c>
      <c r="D45" s="6" t="s">
        <v>317</v>
      </c>
      <c r="E45" s="10">
        <v>343932.9</v>
      </c>
      <c r="F45" s="11" t="str">
        <f>VLOOKUP(B45,[1]REK!I$1:O$65536,7,FALSE)</f>
        <v>PITRI HASANAH JUWITA</v>
      </c>
      <c r="G45" s="11" t="str">
        <f>VLOOKUP(B45,[1]REK!I$1:T$65536,12,FALSE)</f>
        <v>2830975961</v>
      </c>
      <c r="H45" s="11" t="str">
        <f>VLOOKUP(B45,[1]REK!I$1:W$65536,15,FALSE)</f>
        <v>BANK CENTRAL ASIA Tbk.</v>
      </c>
      <c r="I45" s="6" t="s">
        <v>29</v>
      </c>
      <c r="J45" s="12" t="s">
        <v>1249</v>
      </c>
      <c r="K45" s="17" t="s">
        <v>1251</v>
      </c>
      <c r="L45" s="5"/>
      <c r="M45" s="5"/>
    </row>
    <row r="46" spans="1:13" ht="15">
      <c r="A46" s="9">
        <v>43</v>
      </c>
      <c r="B46" s="6" t="s">
        <v>318</v>
      </c>
      <c r="C46" s="6" t="s">
        <v>319</v>
      </c>
      <c r="D46" s="6" t="s">
        <v>320</v>
      </c>
      <c r="E46" s="10">
        <v>234807.9</v>
      </c>
      <c r="F46" s="11" t="str">
        <f>VLOOKUP(B46,[1]REK!I$1:O$65536,7,FALSE)</f>
        <v>MELLAWATI</v>
      </c>
      <c r="G46" s="11" t="str">
        <f>VLOOKUP(B46,[1]REK!I$1:T$65536,12,FALSE)</f>
        <v>2830988672</v>
      </c>
      <c r="H46" s="11" t="str">
        <f>VLOOKUP(B46,[1]REK!I$1:W$65536,15,FALSE)</f>
        <v>BANK CENTRAL ASIA Tbk.</v>
      </c>
      <c r="I46" s="6" t="s">
        <v>29</v>
      </c>
      <c r="J46" s="12" t="s">
        <v>1249</v>
      </c>
      <c r="K46" s="17" t="s">
        <v>1251</v>
      </c>
      <c r="L46" s="5"/>
      <c r="M46" s="5"/>
    </row>
    <row r="47" spans="1:13" ht="15">
      <c r="A47" s="9">
        <v>44</v>
      </c>
      <c r="B47" s="6" t="s">
        <v>321</v>
      </c>
      <c r="C47" s="6" t="s">
        <v>322</v>
      </c>
      <c r="D47" s="6" t="s">
        <v>323</v>
      </c>
      <c r="E47" s="10">
        <v>343612.8</v>
      </c>
      <c r="F47" s="11" t="str">
        <f>VLOOKUP(B47,[1]REK!I$1:O$65536,7,FALSE)</f>
        <v>ENI CAHYANI</v>
      </c>
      <c r="G47" s="11" t="str">
        <f>VLOOKUP(B47,[1]REK!I$1:T$65536,12,FALSE)</f>
        <v>2831090130</v>
      </c>
      <c r="H47" s="11" t="str">
        <f>VLOOKUP(B47,[1]REK!I$1:W$65536,15,FALSE)</f>
        <v>BANK CENTRAL ASIA Tbk.</v>
      </c>
      <c r="I47" s="6" t="s">
        <v>29</v>
      </c>
      <c r="J47" s="12" t="s">
        <v>1249</v>
      </c>
      <c r="K47" s="17" t="s">
        <v>1251</v>
      </c>
      <c r="L47" s="5"/>
      <c r="M47" s="5"/>
    </row>
    <row r="48" spans="1:13" ht="15">
      <c r="A48" s="9">
        <v>45</v>
      </c>
      <c r="B48" s="6" t="s">
        <v>324</v>
      </c>
      <c r="C48" s="6" t="s">
        <v>325</v>
      </c>
      <c r="D48" s="6" t="s">
        <v>326</v>
      </c>
      <c r="E48" s="10">
        <v>921276.9</v>
      </c>
      <c r="F48" s="11" t="str">
        <f>VLOOKUP(B48,[1]REK!I$1:O$65536,7,FALSE)</f>
        <v>DEDE IRMA KURNIA</v>
      </c>
      <c r="G48" s="11" t="str">
        <f>VLOOKUP(B48,[1]REK!I$1:T$65536,12,FALSE)</f>
        <v>3210381863</v>
      </c>
      <c r="H48" s="11" t="str">
        <f>VLOOKUP(B48,[1]REK!I$1:W$65536,15,FALSE)</f>
        <v>BANK CENTRAL ASIA Tbk.</v>
      </c>
      <c r="I48" s="6" t="s">
        <v>29</v>
      </c>
      <c r="J48" s="12" t="s">
        <v>1249</v>
      </c>
      <c r="K48" s="17" t="s">
        <v>1251</v>
      </c>
      <c r="L48" s="5"/>
      <c r="M48" s="5"/>
    </row>
    <row r="49" spans="1:13" ht="15">
      <c r="A49" s="9">
        <v>46</v>
      </c>
      <c r="B49" s="6" t="s">
        <v>327</v>
      </c>
      <c r="C49" s="6" t="s">
        <v>328</v>
      </c>
      <c r="D49" s="6" t="s">
        <v>329</v>
      </c>
      <c r="E49" s="10">
        <v>567246.30000000005</v>
      </c>
      <c r="F49" s="11" t="str">
        <f>VLOOKUP(B49,[1]REK!I$1:O$65536,7,FALSE)</f>
        <v>ELIN KURNIASIH</v>
      </c>
      <c r="G49" s="11" t="str">
        <f>VLOOKUP(B49,[1]REK!I$1:T$65536,12,FALSE)</f>
        <v>3210401651</v>
      </c>
      <c r="H49" s="11" t="str">
        <f>VLOOKUP(B49,[1]REK!I$1:W$65536,15,FALSE)</f>
        <v>BANK CENTRAL ASIA Tbk.</v>
      </c>
      <c r="I49" s="6" t="s">
        <v>29</v>
      </c>
      <c r="J49" s="12" t="s">
        <v>1249</v>
      </c>
      <c r="K49" s="17" t="s">
        <v>1251</v>
      </c>
      <c r="L49" s="5"/>
      <c r="M49" s="5"/>
    </row>
    <row r="50" spans="1:13" ht="15">
      <c r="A50" s="9">
        <v>47</v>
      </c>
      <c r="B50" s="6" t="s">
        <v>330</v>
      </c>
      <c r="C50" s="6" t="s">
        <v>331</v>
      </c>
      <c r="D50" s="6" t="s">
        <v>332</v>
      </c>
      <c r="E50" s="10">
        <v>1604380</v>
      </c>
      <c r="F50" s="11" t="str">
        <f>VLOOKUP(B50,[1]REK!I$1:O$65536,7,FALSE)</f>
        <v>HERNAWATI</v>
      </c>
      <c r="G50" s="11" t="str">
        <f>VLOOKUP(B50,[1]REK!I$1:T$65536,12,FALSE)</f>
        <v>3210468926</v>
      </c>
      <c r="H50" s="11" t="str">
        <f>VLOOKUP(B50,[1]REK!I$1:W$65536,15,FALSE)</f>
        <v>BANK CENTRAL ASIA Tbk.</v>
      </c>
      <c r="I50" s="6" t="s">
        <v>29</v>
      </c>
      <c r="J50" s="12" t="s">
        <v>1249</v>
      </c>
      <c r="K50" s="17" t="s">
        <v>1251</v>
      </c>
      <c r="L50" s="5"/>
      <c r="M50" s="5"/>
    </row>
    <row r="51" spans="1:13" ht="15">
      <c r="A51" s="9">
        <v>48</v>
      </c>
      <c r="B51" s="6" t="s">
        <v>333</v>
      </c>
      <c r="C51" s="6" t="s">
        <v>334</v>
      </c>
      <c r="D51" s="6" t="s">
        <v>335</v>
      </c>
      <c r="E51" s="10">
        <v>546934.5</v>
      </c>
      <c r="F51" s="11" t="str">
        <f>VLOOKUP(B51,[1]REK!I$1:O$65536,7,FALSE)</f>
        <v>MELLA ARIYANTI</v>
      </c>
      <c r="G51" s="11" t="str">
        <f>VLOOKUP(B51,[1]REK!I$1:T$65536,12,FALSE)</f>
        <v>3210498680</v>
      </c>
      <c r="H51" s="11" t="str">
        <f>VLOOKUP(B51,[1]REK!I$1:W$65536,15,FALSE)</f>
        <v>BANK CENTRAL ASIA Tbk.</v>
      </c>
      <c r="I51" s="6" t="s">
        <v>29</v>
      </c>
      <c r="J51" s="12" t="s">
        <v>1249</v>
      </c>
      <c r="K51" s="17" t="s">
        <v>1251</v>
      </c>
      <c r="L51" s="5"/>
      <c r="M51" s="5"/>
    </row>
    <row r="52" spans="1:13" ht="15">
      <c r="A52" s="9">
        <v>49</v>
      </c>
      <c r="B52" s="6" t="s">
        <v>336</v>
      </c>
      <c r="C52" s="6" t="s">
        <v>337</v>
      </c>
      <c r="D52" s="6" t="s">
        <v>338</v>
      </c>
      <c r="E52" s="10">
        <v>234807.9</v>
      </c>
      <c r="F52" s="11" t="str">
        <f>VLOOKUP(B52,[1]REK!I$1:O$65536,7,FALSE)</f>
        <v>DEPIT SAGITA</v>
      </c>
      <c r="G52" s="11" t="str">
        <f>VLOOKUP(B52,[1]REK!I$1:T$65536,12,FALSE)</f>
        <v>3210498892</v>
      </c>
      <c r="H52" s="11" t="str">
        <f>VLOOKUP(B52,[1]REK!I$1:W$65536,15,FALSE)</f>
        <v>BANK CENTRAL ASIA Tbk.</v>
      </c>
      <c r="I52" s="6" t="s">
        <v>29</v>
      </c>
      <c r="J52" s="12" t="s">
        <v>1249</v>
      </c>
      <c r="K52" s="17" t="s">
        <v>1251</v>
      </c>
      <c r="L52" s="5"/>
      <c r="M52" s="5"/>
    </row>
    <row r="53" spans="1:13" ht="15">
      <c r="A53" s="9">
        <v>50</v>
      </c>
      <c r="B53" s="6" t="s">
        <v>339</v>
      </c>
      <c r="C53" s="6" t="s">
        <v>280</v>
      </c>
      <c r="D53" s="6" t="s">
        <v>340</v>
      </c>
      <c r="E53" s="10">
        <v>550921.19999999995</v>
      </c>
      <c r="F53" s="11" t="str">
        <f>VLOOKUP(B53,[1]REK!I$1:O$65536,7,FALSE)</f>
        <v>ANI SUMARNI</v>
      </c>
      <c r="G53" s="11" t="str">
        <f>VLOOKUP(B53,[1]REK!I$1:T$65536,12,FALSE)</f>
        <v>3370002044</v>
      </c>
      <c r="H53" s="11" t="str">
        <f>VLOOKUP(B53,[1]REK!I$1:W$65536,15,FALSE)</f>
        <v>BANK CENTRAL ASIA Tbk.</v>
      </c>
      <c r="I53" s="6" t="s">
        <v>29</v>
      </c>
      <c r="J53" s="12" t="s">
        <v>1249</v>
      </c>
      <c r="K53" s="17" t="s">
        <v>1251</v>
      </c>
      <c r="L53" s="5"/>
      <c r="M53" s="5"/>
    </row>
    <row r="54" spans="1:13" ht="15">
      <c r="A54" s="9">
        <v>51</v>
      </c>
      <c r="B54" s="6" t="s">
        <v>341</v>
      </c>
      <c r="C54" s="6" t="s">
        <v>342</v>
      </c>
      <c r="D54" s="6" t="s">
        <v>343</v>
      </c>
      <c r="E54" s="10">
        <v>1306124.3999999999</v>
      </c>
      <c r="F54" s="11" t="str">
        <f>VLOOKUP(B54,[1]REK!I$1:O$65536,7,FALSE)</f>
        <v>ROSBIANTI</v>
      </c>
      <c r="G54" s="11" t="str">
        <f>VLOOKUP(B54,[1]REK!I$1:T$65536,12,FALSE)</f>
        <v>3371645461</v>
      </c>
      <c r="H54" s="11" t="str">
        <f>VLOOKUP(B54,[1]REK!I$1:W$65536,15,FALSE)</f>
        <v>BANK CENTRAL ASIA Tbk.</v>
      </c>
      <c r="I54" s="6" t="s">
        <v>29</v>
      </c>
      <c r="J54" s="12" t="s">
        <v>1249</v>
      </c>
      <c r="K54" s="17" t="s">
        <v>1251</v>
      </c>
      <c r="L54" s="5"/>
      <c r="M54" s="5"/>
    </row>
    <row r="55" spans="1:13" ht="15">
      <c r="A55" s="9">
        <v>52</v>
      </c>
      <c r="B55" s="6" t="s">
        <v>344</v>
      </c>
      <c r="C55" s="6" t="s">
        <v>345</v>
      </c>
      <c r="D55" s="6" t="s">
        <v>346</v>
      </c>
      <c r="E55" s="10">
        <v>842648.7</v>
      </c>
      <c r="F55" s="11" t="str">
        <f>VLOOKUP(B55,[1]REK!I$1:O$65536,7,FALSE)</f>
        <v>ARTI RIANA FATIMAH</v>
      </c>
      <c r="G55" s="11" t="str">
        <f>VLOOKUP(B55,[1]REK!I$1:T$65536,12,FALSE)</f>
        <v>3371862283</v>
      </c>
      <c r="H55" s="11" t="str">
        <f>VLOOKUP(B55,[1]REK!I$1:W$65536,15,FALSE)</f>
        <v>BANK CENTRAL ASIA Tbk.</v>
      </c>
      <c r="I55" s="6" t="s">
        <v>29</v>
      </c>
      <c r="J55" s="12" t="s">
        <v>1249</v>
      </c>
      <c r="K55" s="17" t="s">
        <v>1251</v>
      </c>
      <c r="L55" s="5"/>
      <c r="M55" s="5"/>
    </row>
    <row r="56" spans="1:13" ht="15">
      <c r="A56" s="9">
        <v>53</v>
      </c>
      <c r="B56" s="6" t="s">
        <v>347</v>
      </c>
      <c r="C56" s="6" t="s">
        <v>348</v>
      </c>
      <c r="D56" s="6" t="s">
        <v>349</v>
      </c>
      <c r="E56" s="10">
        <v>594192.9</v>
      </c>
      <c r="F56" s="11" t="str">
        <f>VLOOKUP(B56,[1]REK!I$1:O$65536,7,FALSE)</f>
        <v>ANEU SRIWENDA</v>
      </c>
      <c r="G56" s="11" t="str">
        <f>VLOOKUP(B56,[1]REK!I$1:T$65536,12,FALSE)</f>
        <v>3461572942</v>
      </c>
      <c r="H56" s="11" t="str">
        <f>VLOOKUP(B56,[1]REK!I$1:W$65536,15,FALSE)</f>
        <v>BANK CENTRAL ASIA Tbk.</v>
      </c>
      <c r="I56" s="6" t="s">
        <v>29</v>
      </c>
      <c r="J56" s="12" t="s">
        <v>1249</v>
      </c>
      <c r="K56" s="17" t="s">
        <v>1251</v>
      </c>
      <c r="L56" s="5"/>
      <c r="M56" s="5"/>
    </row>
    <row r="57" spans="1:13" ht="15">
      <c r="A57" s="9">
        <v>54</v>
      </c>
      <c r="B57" s="6" t="s">
        <v>350</v>
      </c>
      <c r="C57" s="6" t="s">
        <v>351</v>
      </c>
      <c r="D57" s="6" t="s">
        <v>352</v>
      </c>
      <c r="E57" s="10">
        <v>266672.40000000002</v>
      </c>
      <c r="F57" s="11" t="str">
        <f>VLOOKUP(B57,[1]REK!I$1:O$65536,7,FALSE)</f>
        <v>EVI SUSANTI</v>
      </c>
      <c r="G57" s="11" t="str">
        <f>VLOOKUP(B57,[1]REK!I$1:T$65536,12,FALSE)</f>
        <v>3461648108</v>
      </c>
      <c r="H57" s="11" t="str">
        <f>VLOOKUP(B57,[1]REK!I$1:W$65536,15,FALSE)</f>
        <v>BANK CENTRAL ASIA Tbk.</v>
      </c>
      <c r="I57" s="6" t="s">
        <v>29</v>
      </c>
      <c r="J57" s="12" t="s">
        <v>1249</v>
      </c>
      <c r="K57" s="17" t="s">
        <v>1251</v>
      </c>
      <c r="L57" s="5"/>
      <c r="M57" s="5"/>
    </row>
    <row r="58" spans="1:13" ht="15">
      <c r="A58" s="9">
        <v>55</v>
      </c>
      <c r="B58" s="6" t="s">
        <v>353</v>
      </c>
      <c r="C58" s="6" t="s">
        <v>354</v>
      </c>
      <c r="D58" s="6" t="s">
        <v>355</v>
      </c>
      <c r="E58" s="10">
        <v>994288.8</v>
      </c>
      <c r="F58" s="11" t="str">
        <f>VLOOKUP(B58,[1]REK!I$1:O$65536,7,FALSE)</f>
        <v>MERDIANTI</v>
      </c>
      <c r="G58" s="11" t="str">
        <f>VLOOKUP(B58,[1]REK!I$1:T$65536,12,FALSE)</f>
        <v>3462762001</v>
      </c>
      <c r="H58" s="11" t="str">
        <f>VLOOKUP(B58,[1]REK!I$1:W$65536,15,FALSE)</f>
        <v>BANK CENTRAL ASIA Tbk.</v>
      </c>
      <c r="I58" s="6" t="s">
        <v>29</v>
      </c>
      <c r="J58" s="12" t="s">
        <v>1249</v>
      </c>
      <c r="K58" s="17" t="s">
        <v>1251</v>
      </c>
      <c r="L58" s="5"/>
      <c r="M58" s="5"/>
    </row>
    <row r="59" spans="1:13" ht="15">
      <c r="A59" s="9">
        <v>56</v>
      </c>
      <c r="B59" s="6" t="s">
        <v>356</v>
      </c>
      <c r="C59" s="6" t="s">
        <v>357</v>
      </c>
      <c r="D59" s="6" t="s">
        <v>358</v>
      </c>
      <c r="E59" s="10">
        <v>5228086.5</v>
      </c>
      <c r="F59" s="11" t="str">
        <f>VLOOKUP(B59,[1]REK!I$1:O$65536,7,FALSE)</f>
        <v>HJ SITI ROFIAH</v>
      </c>
      <c r="G59" s="11" t="str">
        <f>VLOOKUP(B59,[1]REK!I$1:T$65536,12,FALSE)</f>
        <v>3463033095</v>
      </c>
      <c r="H59" s="11" t="str">
        <f>VLOOKUP(B59,[1]REK!I$1:W$65536,15,FALSE)</f>
        <v>BANK CENTRAL ASIA Tbk.</v>
      </c>
      <c r="I59" s="6" t="s">
        <v>29</v>
      </c>
      <c r="J59" s="12" t="s">
        <v>1249</v>
      </c>
      <c r="K59" s="17" t="s">
        <v>1251</v>
      </c>
      <c r="L59" s="5"/>
      <c r="M59" s="5"/>
    </row>
    <row r="60" spans="1:13" ht="15">
      <c r="A60" s="9">
        <v>57</v>
      </c>
      <c r="B60" s="6" t="s">
        <v>359</v>
      </c>
      <c r="C60" s="6" t="s">
        <v>360</v>
      </c>
      <c r="D60" s="6" t="s">
        <v>361</v>
      </c>
      <c r="E60" s="10">
        <v>595036.80000000005</v>
      </c>
      <c r="F60" s="11" t="str">
        <f>VLOOKUP(B60,[1]REK!I$1:O$65536,7,FALSE)</f>
        <v>ABDUL GOSIM H</v>
      </c>
      <c r="G60" s="11" t="str">
        <f>VLOOKUP(B60,[1]REK!I$1:T$65536,12,FALSE)</f>
        <v>3740701133</v>
      </c>
      <c r="H60" s="11" t="str">
        <f>VLOOKUP(B60,[1]REK!I$1:W$65536,15,FALSE)</f>
        <v>BANK CENTRAL ASIA Tbk.</v>
      </c>
      <c r="I60" s="6" t="s">
        <v>29</v>
      </c>
      <c r="J60" s="12" t="s">
        <v>1249</v>
      </c>
      <c r="K60" s="17" t="s">
        <v>1251</v>
      </c>
      <c r="L60" s="5"/>
      <c r="M60" s="5"/>
    </row>
    <row r="61" spans="1:13" ht="15">
      <c r="A61" s="9">
        <v>58</v>
      </c>
      <c r="B61" s="6" t="s">
        <v>362</v>
      </c>
      <c r="C61" s="6" t="s">
        <v>363</v>
      </c>
      <c r="D61" s="6" t="s">
        <v>364</v>
      </c>
      <c r="E61" s="10">
        <v>457306.5</v>
      </c>
      <c r="F61" s="11" t="str">
        <f>VLOOKUP(B61,[1]REK!I$1:O$65536,7,FALSE)</f>
        <v>YURIETA  KUSUMAWARDHANI</v>
      </c>
      <c r="G61" s="11" t="str">
        <f>VLOOKUP(B61,[1]REK!I$1:T$65536,12,FALSE)</f>
        <v>3760160465</v>
      </c>
      <c r="H61" s="11" t="str">
        <f>VLOOKUP(B61,[1]REK!I$1:W$65536,15,FALSE)</f>
        <v>BANK CENTRAL ASIA Tbk.</v>
      </c>
      <c r="I61" s="6" t="s">
        <v>29</v>
      </c>
      <c r="J61" s="12" t="s">
        <v>1249</v>
      </c>
      <c r="K61" s="17" t="s">
        <v>1251</v>
      </c>
      <c r="L61" s="5"/>
      <c r="M61" s="5"/>
    </row>
    <row r="62" spans="1:13" ht="15">
      <c r="A62" s="9">
        <v>59</v>
      </c>
      <c r="B62" s="6" t="s">
        <v>365</v>
      </c>
      <c r="C62" s="6" t="s">
        <v>366</v>
      </c>
      <c r="D62" s="6" t="s">
        <v>367</v>
      </c>
      <c r="E62" s="10">
        <v>609004.80000000005</v>
      </c>
      <c r="F62" s="11" t="str">
        <f>VLOOKUP(B62,[1]REK!I$1:O$65536,7,FALSE)</f>
        <v>YULIA</v>
      </c>
      <c r="G62" s="11" t="str">
        <f>VLOOKUP(B62,[1]REK!I$1:T$65536,12,FALSE)</f>
        <v>3760371601</v>
      </c>
      <c r="H62" s="11" t="str">
        <f>VLOOKUP(B62,[1]REK!I$1:W$65536,15,FALSE)</f>
        <v>BANK CENTRAL ASIA Tbk.</v>
      </c>
      <c r="I62" s="6" t="s">
        <v>29</v>
      </c>
      <c r="J62" s="12" t="s">
        <v>1249</v>
      </c>
      <c r="K62" s="17" t="s">
        <v>1251</v>
      </c>
      <c r="L62" s="5"/>
      <c r="M62" s="5"/>
    </row>
    <row r="63" spans="1:13" ht="15">
      <c r="A63" s="9">
        <v>60</v>
      </c>
      <c r="B63" s="6" t="s">
        <v>368</v>
      </c>
      <c r="C63" s="6" t="s">
        <v>369</v>
      </c>
      <c r="D63" s="6" t="s">
        <v>370</v>
      </c>
      <c r="E63" s="10">
        <v>555649.94999999995</v>
      </c>
      <c r="F63" s="11" t="str">
        <f>VLOOKUP(B63,[1]REK!I$1:O$65536,7,FALSE)</f>
        <v>YULI YULIANTI Z</v>
      </c>
      <c r="G63" s="11" t="str">
        <f>VLOOKUP(B63,[1]REK!I$1:T$65536,12,FALSE)</f>
        <v>3760412782</v>
      </c>
      <c r="H63" s="11" t="str">
        <f>VLOOKUP(B63,[1]REK!I$1:W$65536,15,FALSE)</f>
        <v>BANK CENTRAL ASIA Tbk.</v>
      </c>
      <c r="I63" s="6" t="s">
        <v>29</v>
      </c>
      <c r="J63" s="12" t="s">
        <v>1249</v>
      </c>
      <c r="K63" s="17" t="s">
        <v>1251</v>
      </c>
      <c r="L63" s="5"/>
      <c r="M63" s="5"/>
    </row>
    <row r="64" spans="1:13" ht="15">
      <c r="A64" s="9">
        <v>61</v>
      </c>
      <c r="B64" s="6" t="s">
        <v>371</v>
      </c>
      <c r="C64" s="6" t="s">
        <v>372</v>
      </c>
      <c r="D64" s="6" t="s">
        <v>373</v>
      </c>
      <c r="E64" s="10">
        <v>1588636.9</v>
      </c>
      <c r="F64" s="11" t="str">
        <f>VLOOKUP(B64,[1]REK!I$1:O$65536,7,FALSE)</f>
        <v>FANNY OCTAVIANY GRAY</v>
      </c>
      <c r="G64" s="11" t="str">
        <f>VLOOKUP(B64,[1]REK!I$1:T$65536,12,FALSE)</f>
        <v>3791333928</v>
      </c>
      <c r="H64" s="11" t="str">
        <f>VLOOKUP(B64,[1]REK!I$1:W$65536,15,FALSE)</f>
        <v>BANK CENTRAL ASIA Tbk.</v>
      </c>
      <c r="I64" s="6" t="s">
        <v>29</v>
      </c>
      <c r="J64" s="12" t="s">
        <v>1249</v>
      </c>
      <c r="K64" s="17" t="s">
        <v>1251</v>
      </c>
      <c r="L64" s="5"/>
      <c r="M64" s="5"/>
    </row>
    <row r="65" spans="1:13" ht="15">
      <c r="A65" s="9">
        <v>62</v>
      </c>
      <c r="B65" s="6" t="s">
        <v>374</v>
      </c>
      <c r="C65" s="6" t="s">
        <v>375</v>
      </c>
      <c r="D65" s="6" t="s">
        <v>376</v>
      </c>
      <c r="E65" s="10">
        <v>247917.45</v>
      </c>
      <c r="F65" s="11" t="str">
        <f>VLOOKUP(B65,[1]REK!I$1:O$65536,7,FALSE)</f>
        <v>VENNY ISMAYANTI</v>
      </c>
      <c r="G65" s="11" t="str">
        <f>VLOOKUP(B65,[1]REK!I$1:T$65536,12,FALSE)</f>
        <v>4271118851</v>
      </c>
      <c r="H65" s="11" t="str">
        <f>VLOOKUP(B65,[1]REK!I$1:W$65536,15,FALSE)</f>
        <v>BANK CENTRAL ASIA Tbk.</v>
      </c>
      <c r="I65" s="6" t="s">
        <v>29</v>
      </c>
      <c r="J65" s="12" t="s">
        <v>1249</v>
      </c>
      <c r="K65" s="17" t="s">
        <v>1251</v>
      </c>
      <c r="L65" s="5"/>
      <c r="M65" s="5"/>
    </row>
    <row r="66" spans="1:13" ht="15">
      <c r="A66" s="9">
        <v>63</v>
      </c>
      <c r="B66" s="6" t="s">
        <v>377</v>
      </c>
      <c r="C66" s="6" t="s">
        <v>378</v>
      </c>
      <c r="D66" s="6" t="s">
        <v>379</v>
      </c>
      <c r="E66" s="10">
        <v>888830.4</v>
      </c>
      <c r="F66" s="11" t="str">
        <f>VLOOKUP(B66,[1]REK!I$1:O$65536,7,FALSE)</f>
        <v>YAYU SRI YULIANTI</v>
      </c>
      <c r="G66" s="11" t="str">
        <f>VLOOKUP(B66,[1]REK!I$1:T$65536,12,FALSE)</f>
        <v>4330173578</v>
      </c>
      <c r="H66" s="11" t="str">
        <f>VLOOKUP(B66,[1]REK!I$1:W$65536,15,FALSE)</f>
        <v>BANK CENTRAL ASIA Tbk.</v>
      </c>
      <c r="I66" s="6" t="s">
        <v>29</v>
      </c>
      <c r="J66" s="12" t="s">
        <v>1249</v>
      </c>
      <c r="K66" s="17" t="s">
        <v>1251</v>
      </c>
      <c r="L66" s="5"/>
      <c r="M66" s="5"/>
    </row>
    <row r="67" spans="1:13" ht="15">
      <c r="A67" s="9">
        <v>64</v>
      </c>
      <c r="B67" s="6" t="s">
        <v>380</v>
      </c>
      <c r="C67" s="6" t="s">
        <v>381</v>
      </c>
      <c r="D67" s="6" t="s">
        <v>382</v>
      </c>
      <c r="E67" s="10">
        <v>252326.1</v>
      </c>
      <c r="F67" s="11" t="str">
        <f>VLOOKUP(B67,[1]REK!I$1:O$65536,7,FALSE)</f>
        <v>NIA ANGGRAENI</v>
      </c>
      <c r="G67" s="11" t="str">
        <f>VLOOKUP(B67,[1]REK!I$1:T$65536,12,FALSE)</f>
        <v>4370272242</v>
      </c>
      <c r="H67" s="11" t="str">
        <f>VLOOKUP(B67,[1]REK!I$1:W$65536,15,FALSE)</f>
        <v>BANK CENTRAL ASIA Tbk.</v>
      </c>
      <c r="I67" s="6" t="s">
        <v>29</v>
      </c>
      <c r="J67" s="12" t="s">
        <v>1249</v>
      </c>
      <c r="K67" s="17" t="s">
        <v>1251</v>
      </c>
      <c r="L67" s="5"/>
      <c r="M67" s="5"/>
    </row>
    <row r="68" spans="1:13" ht="15">
      <c r="A68" s="9">
        <v>65</v>
      </c>
      <c r="B68" s="6" t="s">
        <v>383</v>
      </c>
      <c r="C68" s="6" t="s">
        <v>384</v>
      </c>
      <c r="D68" s="6" t="s">
        <v>385</v>
      </c>
      <c r="E68" s="10">
        <v>835024.5</v>
      </c>
      <c r="F68" s="11" t="str">
        <f>VLOOKUP(B68,[1]REK!I$1:O$65536,7,FALSE)</f>
        <v>SULISTYANINGSIH</v>
      </c>
      <c r="G68" s="11" t="str">
        <f>VLOOKUP(B68,[1]REK!I$1:T$65536,12,FALSE)</f>
        <v>4371746549</v>
      </c>
      <c r="H68" s="11" t="str">
        <f>VLOOKUP(B68,[1]REK!I$1:W$65536,15,FALSE)</f>
        <v>BANK CENTRAL ASIA Tbk.</v>
      </c>
      <c r="I68" s="6" t="s">
        <v>29</v>
      </c>
      <c r="J68" s="12" t="s">
        <v>1249</v>
      </c>
      <c r="K68" s="17" t="s">
        <v>1251</v>
      </c>
      <c r="L68" s="5"/>
      <c r="M68" s="5"/>
    </row>
    <row r="69" spans="1:13" ht="15">
      <c r="A69" s="9">
        <v>66</v>
      </c>
      <c r="B69" s="6" t="s">
        <v>386</v>
      </c>
      <c r="C69" s="6" t="s">
        <v>387</v>
      </c>
      <c r="D69" s="6" t="s">
        <v>388</v>
      </c>
      <c r="E69" s="10">
        <v>616047</v>
      </c>
      <c r="F69" s="11" t="str">
        <f>VLOOKUP(B69,[1]REK!I$1:O$65536,7,FALSE)</f>
        <v>ANITA SRI MULYANI</v>
      </c>
      <c r="G69" s="11" t="str">
        <f>VLOOKUP(B69,[1]REK!I$1:T$65536,12,FALSE)</f>
        <v>4381435380</v>
      </c>
      <c r="H69" s="11" t="str">
        <f>VLOOKUP(B69,[1]REK!I$1:W$65536,15,FALSE)</f>
        <v>BANK CENTRAL ASIA Tbk.</v>
      </c>
      <c r="I69" s="6" t="s">
        <v>29</v>
      </c>
      <c r="J69" s="12" t="s">
        <v>1249</v>
      </c>
      <c r="K69" s="17" t="s">
        <v>1251</v>
      </c>
      <c r="L69" s="5"/>
      <c r="M69" s="5"/>
    </row>
    <row r="70" spans="1:13" ht="15">
      <c r="A70" s="9">
        <v>67</v>
      </c>
      <c r="B70" s="6" t="s">
        <v>389</v>
      </c>
      <c r="C70" s="6" t="s">
        <v>390</v>
      </c>
      <c r="D70" s="6" t="s">
        <v>391</v>
      </c>
      <c r="E70" s="10">
        <v>547545.59999999998</v>
      </c>
      <c r="F70" s="11" t="str">
        <f>VLOOKUP(B70,[1]REK!I$1:O$65536,7,FALSE)</f>
        <v>EUIS YUNINGSIH</v>
      </c>
      <c r="G70" s="11" t="str">
        <f>VLOOKUP(B70,[1]REK!I$1:T$65536,12,FALSE)</f>
        <v>4460131605</v>
      </c>
      <c r="H70" s="11" t="str">
        <f>VLOOKUP(B70,[1]REK!I$1:W$65536,15,FALSE)</f>
        <v>BANK CENTRAL ASIA Tbk.</v>
      </c>
      <c r="I70" s="6" t="s">
        <v>29</v>
      </c>
      <c r="J70" s="12" t="s">
        <v>1249</v>
      </c>
      <c r="K70" s="17" t="s">
        <v>1251</v>
      </c>
      <c r="L70" s="5"/>
      <c r="M70" s="5"/>
    </row>
    <row r="71" spans="1:13" ht="15">
      <c r="A71" s="9">
        <v>68</v>
      </c>
      <c r="B71" s="6" t="s">
        <v>392</v>
      </c>
      <c r="C71" s="6" t="s">
        <v>393</v>
      </c>
      <c r="D71" s="6" t="s">
        <v>394</v>
      </c>
      <c r="E71" s="10">
        <v>844889.4</v>
      </c>
      <c r="F71" s="11" t="str">
        <f>VLOOKUP(B71,[1]REK!I$1:O$65536,7,FALSE)</f>
        <v>ELLA NUR AISYAH</v>
      </c>
      <c r="G71" s="11" t="str">
        <f>VLOOKUP(B71,[1]REK!I$1:T$65536,12,FALSE)</f>
        <v>4460172158</v>
      </c>
      <c r="H71" s="11" t="str">
        <f>VLOOKUP(B71,[1]REK!I$1:W$65536,15,FALSE)</f>
        <v>BANK CENTRAL ASIA Tbk.</v>
      </c>
      <c r="I71" s="6" t="s">
        <v>29</v>
      </c>
      <c r="J71" s="12" t="s">
        <v>1249</v>
      </c>
      <c r="K71" s="17" t="s">
        <v>1251</v>
      </c>
      <c r="L71" s="5"/>
      <c r="M71" s="5"/>
    </row>
    <row r="72" spans="1:13" ht="15">
      <c r="A72" s="9">
        <v>69</v>
      </c>
      <c r="B72" s="6" t="s">
        <v>395</v>
      </c>
      <c r="C72" s="6" t="s">
        <v>396</v>
      </c>
      <c r="D72" s="6" t="s">
        <v>397</v>
      </c>
      <c r="E72" s="10">
        <v>1939908.75</v>
      </c>
      <c r="F72" s="11" t="str">
        <f>VLOOKUP(B72,[1]REK!I$1:O$65536,7,FALSE)</f>
        <v>RITA WIRDAYANI</v>
      </c>
      <c r="G72" s="11" t="str">
        <f>VLOOKUP(B72,[1]REK!I$1:T$65536,12,FALSE)</f>
        <v>4491192318</v>
      </c>
      <c r="H72" s="11" t="str">
        <f>VLOOKUP(B72,[1]REK!I$1:W$65536,15,FALSE)</f>
        <v>BANK CENTRAL ASIA Tbk.</v>
      </c>
      <c r="I72" s="6" t="s">
        <v>29</v>
      </c>
      <c r="J72" s="12" t="s">
        <v>1249</v>
      </c>
      <c r="K72" s="17" t="s">
        <v>1251</v>
      </c>
      <c r="L72" s="5"/>
      <c r="M72" s="5"/>
    </row>
    <row r="73" spans="1:13" ht="15">
      <c r="A73" s="9">
        <v>70</v>
      </c>
      <c r="B73" s="6" t="s">
        <v>398</v>
      </c>
      <c r="C73" s="6" t="s">
        <v>399</v>
      </c>
      <c r="D73" s="6" t="s">
        <v>400</v>
      </c>
      <c r="E73" s="10">
        <v>563579.69999999995</v>
      </c>
      <c r="F73" s="11" t="str">
        <f>VLOOKUP(B73,[1]REK!I$1:O$65536,7,FALSE)</f>
        <v>REVNI ZAENINGSIH</v>
      </c>
      <c r="G73" s="11" t="str">
        <f>VLOOKUP(B73,[1]REK!I$1:T$65536,12,FALSE)</f>
        <v>4532126561</v>
      </c>
      <c r="H73" s="11" t="str">
        <f>VLOOKUP(B73,[1]REK!I$1:W$65536,15,FALSE)</f>
        <v>BANK CENTRAL ASIA Tbk.</v>
      </c>
      <c r="I73" s="6" t="s">
        <v>29</v>
      </c>
      <c r="J73" s="12" t="s">
        <v>1249</v>
      </c>
      <c r="K73" s="17" t="s">
        <v>1251</v>
      </c>
      <c r="L73" s="5"/>
      <c r="M73" s="5"/>
    </row>
    <row r="74" spans="1:13" ht="15">
      <c r="A74" s="9">
        <v>71</v>
      </c>
      <c r="B74" s="6" t="s">
        <v>401</v>
      </c>
      <c r="C74" s="6" t="s">
        <v>402</v>
      </c>
      <c r="D74" s="6" t="s">
        <v>403</v>
      </c>
      <c r="E74" s="10">
        <v>577984.19999999995</v>
      </c>
      <c r="F74" s="11" t="str">
        <f>VLOOKUP(B74,[1]REK!I$1:O$65536,7,FALSE)</f>
        <v>SARI REZEKI DWI PAMUNGKAS</v>
      </c>
      <c r="G74" s="11" t="str">
        <f>VLOOKUP(B74,[1]REK!I$1:T$65536,12,FALSE)</f>
        <v>5140430562</v>
      </c>
      <c r="H74" s="11" t="str">
        <f>VLOOKUP(B74,[1]REK!I$1:W$65536,15,FALSE)</f>
        <v>BANK CENTRAL ASIA Tbk.</v>
      </c>
      <c r="I74" s="6" t="s">
        <v>29</v>
      </c>
      <c r="J74" s="12" t="s">
        <v>1249</v>
      </c>
      <c r="K74" s="17" t="s">
        <v>1251</v>
      </c>
      <c r="L74" s="5"/>
      <c r="M74" s="5"/>
    </row>
    <row r="75" spans="1:13" ht="15">
      <c r="A75" s="9">
        <v>72</v>
      </c>
      <c r="B75" s="6" t="s">
        <v>404</v>
      </c>
      <c r="C75" s="6" t="s">
        <v>405</v>
      </c>
      <c r="D75" s="6" t="s">
        <v>406</v>
      </c>
      <c r="E75" s="10">
        <v>596782.80000000005</v>
      </c>
      <c r="F75" s="11" t="str">
        <f>VLOOKUP(B75,[1]REK!I$1:O$65536,7,FALSE)</f>
        <v>ROSSI RATININGSIH</v>
      </c>
      <c r="G75" s="11" t="str">
        <f>VLOOKUP(B75,[1]REK!I$1:T$65536,12,FALSE)</f>
        <v>5140452566</v>
      </c>
      <c r="H75" s="11" t="str">
        <f>VLOOKUP(B75,[1]REK!I$1:W$65536,15,FALSE)</f>
        <v>BANK CENTRAL ASIA Tbk.</v>
      </c>
      <c r="I75" s="6" t="s">
        <v>29</v>
      </c>
      <c r="J75" s="12" t="s">
        <v>1249</v>
      </c>
      <c r="K75" s="17" t="s">
        <v>1251</v>
      </c>
      <c r="L75" s="5"/>
      <c r="M75" s="5"/>
    </row>
    <row r="76" spans="1:13" ht="15">
      <c r="A76" s="9">
        <v>73</v>
      </c>
      <c r="B76" s="6" t="s">
        <v>410</v>
      </c>
      <c r="C76" s="6" t="s">
        <v>411</v>
      </c>
      <c r="D76" s="6" t="s">
        <v>412</v>
      </c>
      <c r="E76" s="10">
        <v>633885.30000000005</v>
      </c>
      <c r="F76" s="11" t="str">
        <f>VLOOKUP(B76,[1]REK!I$1:O$65536,7,FALSE)</f>
        <v>LINA LISNAWATI</v>
      </c>
      <c r="G76" s="11" t="str">
        <f>VLOOKUP(B76,[1]REK!I$1:T$65536,12,FALSE)</f>
        <v>5150926990</v>
      </c>
      <c r="H76" s="11" t="str">
        <f>VLOOKUP(B76,[1]REK!I$1:W$65536,15,FALSE)</f>
        <v>BANK CENTRAL ASIA Tbk.</v>
      </c>
      <c r="I76" s="6" t="s">
        <v>29</v>
      </c>
      <c r="J76" s="12" t="s">
        <v>1249</v>
      </c>
      <c r="K76" s="17" t="s">
        <v>1251</v>
      </c>
      <c r="L76" s="5"/>
      <c r="M76" s="5"/>
    </row>
    <row r="77" spans="1:13" ht="15">
      <c r="A77" s="9">
        <v>74</v>
      </c>
      <c r="B77" s="6" t="s">
        <v>413</v>
      </c>
      <c r="C77" s="6" t="s">
        <v>414</v>
      </c>
      <c r="D77" s="6" t="s">
        <v>415</v>
      </c>
      <c r="E77" s="10">
        <v>1674132.7</v>
      </c>
      <c r="F77" s="11" t="str">
        <f>VLOOKUP(B77,[1]REK!I$1:O$65536,7,FALSE)</f>
        <v>ERMIYAH</v>
      </c>
      <c r="G77" s="11" t="str">
        <f>VLOOKUP(B77,[1]REK!I$1:T$65536,12,FALSE)</f>
        <v>7000360532</v>
      </c>
      <c r="H77" s="11" t="str">
        <f>VLOOKUP(B77,[1]REK!I$1:W$65536,15,FALSE)</f>
        <v>BANK CENTRAL ASIA Tbk.</v>
      </c>
      <c r="I77" s="6" t="s">
        <v>29</v>
      </c>
      <c r="J77" s="12" t="s">
        <v>1249</v>
      </c>
      <c r="K77" s="17" t="s">
        <v>1251</v>
      </c>
      <c r="L77" s="5"/>
      <c r="M77" s="5"/>
    </row>
    <row r="78" spans="1:13" ht="15">
      <c r="A78" s="9">
        <v>75</v>
      </c>
      <c r="B78" s="6" t="s">
        <v>440</v>
      </c>
      <c r="C78" s="6" t="s">
        <v>441</v>
      </c>
      <c r="D78" s="6" t="s">
        <v>442</v>
      </c>
      <c r="E78" s="10">
        <v>545683.19999999995</v>
      </c>
      <c r="F78" s="11" t="str">
        <f>VLOOKUP(B78,[1]REK!I$1:O$65536,7,FALSE)</f>
        <v>SUTINAH</v>
      </c>
      <c r="G78" s="11" t="str">
        <f>VLOOKUP(B78,[1]REK!I$1:T$65536,12,FALSE)</f>
        <v>7745200869</v>
      </c>
      <c r="H78" s="11" t="str">
        <f>VLOOKUP(B78,[1]REK!I$1:W$65536,15,FALSE)</f>
        <v>BANK CENTRAL ASIA Tbk.</v>
      </c>
      <c r="I78" s="6" t="s">
        <v>29</v>
      </c>
      <c r="J78" s="12" t="s">
        <v>1249</v>
      </c>
      <c r="K78" s="17" t="s">
        <v>1251</v>
      </c>
      <c r="L78" s="5"/>
      <c r="M78" s="5"/>
    </row>
    <row r="79" spans="1:13" ht="15">
      <c r="A79" s="9">
        <v>76</v>
      </c>
      <c r="B79" s="6" t="s">
        <v>443</v>
      </c>
      <c r="C79" s="6" t="s">
        <v>444</v>
      </c>
      <c r="D79" s="6" t="s">
        <v>445</v>
      </c>
      <c r="E79" s="10">
        <v>1581070.9</v>
      </c>
      <c r="F79" s="11" t="str">
        <f>VLOOKUP(B79,[1]REK!I$1:O$65536,7,FALSE)</f>
        <v>PRASAD HERWATI</v>
      </c>
      <c r="G79" s="11" t="str">
        <f>VLOOKUP(B79,[1]REK!I$1:T$65536,12,FALSE)</f>
        <v>7750055448</v>
      </c>
      <c r="H79" s="11" t="str">
        <f>VLOOKUP(B79,[1]REK!I$1:W$65536,15,FALSE)</f>
        <v>BANK CENTRAL ASIA Tbk.</v>
      </c>
      <c r="I79" s="6" t="s">
        <v>29</v>
      </c>
      <c r="J79" s="12" t="s">
        <v>1249</v>
      </c>
      <c r="K79" s="17" t="s">
        <v>1251</v>
      </c>
      <c r="L79" s="5"/>
      <c r="M79" s="5"/>
    </row>
    <row r="80" spans="1:13" ht="15">
      <c r="A80" s="9">
        <v>77</v>
      </c>
      <c r="B80" s="6" t="s">
        <v>446</v>
      </c>
      <c r="C80" s="6" t="s">
        <v>447</v>
      </c>
      <c r="D80" s="6" t="s">
        <v>448</v>
      </c>
      <c r="E80" s="10">
        <v>1680071.25</v>
      </c>
      <c r="F80" s="11" t="str">
        <f>VLOOKUP(B80,[1]REK!I$1:O$65536,7,FALSE)</f>
        <v>ADE TRISNAWATI</v>
      </c>
      <c r="G80" s="11" t="str">
        <f>VLOOKUP(B80,[1]REK!I$1:T$65536,12,FALSE)</f>
        <v>7750103256</v>
      </c>
      <c r="H80" s="11" t="str">
        <f>VLOOKUP(B80,[1]REK!I$1:W$65536,15,FALSE)</f>
        <v>BANK CENTRAL ASIA Tbk.</v>
      </c>
      <c r="I80" s="6" t="s">
        <v>29</v>
      </c>
      <c r="J80" s="12" t="s">
        <v>1249</v>
      </c>
      <c r="K80" s="17" t="s">
        <v>1251</v>
      </c>
      <c r="L80" s="5"/>
      <c r="M80" s="5"/>
    </row>
    <row r="81" spans="1:13" ht="15">
      <c r="A81" s="9">
        <v>78</v>
      </c>
      <c r="B81" s="6" t="s">
        <v>449</v>
      </c>
      <c r="C81" s="6" t="s">
        <v>450</v>
      </c>
      <c r="D81" s="6" t="s">
        <v>451</v>
      </c>
      <c r="E81" s="10">
        <v>169187.4</v>
      </c>
      <c r="F81" s="11" t="str">
        <f>VLOOKUP(B81,[1]REK!I$1:O$65536,7,FALSE)</f>
        <v>BETTY FARIDA ROSARIA</v>
      </c>
      <c r="G81" s="11" t="str">
        <f>VLOOKUP(B81,[1]REK!I$1:T$65536,12,FALSE)</f>
        <v>7750549564</v>
      </c>
      <c r="H81" s="11" t="str">
        <f>VLOOKUP(B81,[1]REK!I$1:W$65536,15,FALSE)</f>
        <v>BANK CENTRAL ASIA Tbk.</v>
      </c>
      <c r="I81" s="6" t="s">
        <v>29</v>
      </c>
      <c r="J81" s="12" t="s">
        <v>1249</v>
      </c>
      <c r="K81" s="17" t="s">
        <v>1251</v>
      </c>
      <c r="L81" s="5"/>
      <c r="M81" s="5"/>
    </row>
    <row r="82" spans="1:13" ht="15">
      <c r="A82" s="9">
        <v>79</v>
      </c>
      <c r="B82" s="6" t="s">
        <v>452</v>
      </c>
      <c r="C82" s="6" t="s">
        <v>453</v>
      </c>
      <c r="D82" s="6" t="s">
        <v>454</v>
      </c>
      <c r="E82" s="10">
        <v>3899352.8437000001</v>
      </c>
      <c r="F82" s="11" t="str">
        <f>VLOOKUP(B82,[1]REK!I$1:O$65536,7,FALSE)</f>
        <v>RINA MARLIANA</v>
      </c>
      <c r="G82" s="11" t="str">
        <f>VLOOKUP(B82,[1]REK!I$1:T$65536,12,FALSE)</f>
        <v>7750719940</v>
      </c>
      <c r="H82" s="11" t="str">
        <f>VLOOKUP(B82,[1]REK!I$1:W$65536,15,FALSE)</f>
        <v>BANK CENTRAL ASIA Tbk.</v>
      </c>
      <c r="I82" s="6" t="s">
        <v>29</v>
      </c>
      <c r="J82" s="12" t="s">
        <v>1249</v>
      </c>
      <c r="K82" s="17" t="s">
        <v>1251</v>
      </c>
      <c r="L82" s="5"/>
      <c r="M82" s="5"/>
    </row>
    <row r="83" spans="1:13" ht="15">
      <c r="A83" s="9">
        <v>80</v>
      </c>
      <c r="B83" s="6" t="s">
        <v>455</v>
      </c>
      <c r="C83" s="6" t="s">
        <v>456</v>
      </c>
      <c r="D83" s="6" t="s">
        <v>457</v>
      </c>
      <c r="E83" s="10">
        <v>385022.1</v>
      </c>
      <c r="F83" s="11" t="str">
        <f>VLOOKUP(B83,[1]REK!I$1:O$65536,7,FALSE)</f>
        <v>ARI DARUDJATI</v>
      </c>
      <c r="G83" s="11" t="str">
        <f>VLOOKUP(B83,[1]REK!I$1:T$65536,12,FALSE)</f>
        <v>07750818514</v>
      </c>
      <c r="H83" s="11" t="str">
        <f>VLOOKUP(B83,[1]REK!I$1:W$65536,15,FALSE)</f>
        <v>BANK CENTRAL ASIA Tbk.</v>
      </c>
      <c r="I83" s="6" t="s">
        <v>29</v>
      </c>
      <c r="J83" s="12" t="s">
        <v>1249</v>
      </c>
      <c r="K83" s="17" t="s">
        <v>1251</v>
      </c>
      <c r="L83" s="5"/>
      <c r="M83" s="5"/>
    </row>
    <row r="84" spans="1:13" ht="15">
      <c r="A84" s="9">
        <v>81</v>
      </c>
      <c r="B84" s="6" t="s">
        <v>458</v>
      </c>
      <c r="C84" s="6" t="s">
        <v>459</v>
      </c>
      <c r="D84" s="6" t="s">
        <v>460</v>
      </c>
      <c r="E84" s="10">
        <v>847275.6</v>
      </c>
      <c r="F84" s="11" t="str">
        <f>VLOOKUP(B84,[1]REK!I$1:O$65536,7,FALSE)</f>
        <v>YUSI SUSANTI</v>
      </c>
      <c r="G84" s="11" t="str">
        <f>VLOOKUP(B84,[1]REK!I$1:T$65536,12,FALSE)</f>
        <v>7750822031</v>
      </c>
      <c r="H84" s="11" t="str">
        <f>VLOOKUP(B84,[1]REK!I$1:W$65536,15,FALSE)</f>
        <v>BANK CENTRAL ASIA Tbk.</v>
      </c>
      <c r="I84" s="6" t="s">
        <v>29</v>
      </c>
      <c r="J84" s="12" t="s">
        <v>1249</v>
      </c>
      <c r="K84" s="17" t="s">
        <v>1251</v>
      </c>
      <c r="L84" s="5"/>
      <c r="M84" s="5"/>
    </row>
    <row r="85" spans="1:13" ht="15">
      <c r="A85" s="9">
        <v>82</v>
      </c>
      <c r="B85" s="6" t="s">
        <v>461</v>
      </c>
      <c r="C85" s="6" t="s">
        <v>462</v>
      </c>
      <c r="D85" s="6" t="s">
        <v>463</v>
      </c>
      <c r="E85" s="10">
        <v>241093.5</v>
      </c>
      <c r="F85" s="11" t="str">
        <f>VLOOKUP(B85,[1]REK!I$1:O$65536,7,FALSE)</f>
        <v>RANI ASTUTI</v>
      </c>
      <c r="G85" s="11" t="str">
        <f>VLOOKUP(B85,[1]REK!I$1:T$65536,12,FALSE)</f>
        <v>8100041856</v>
      </c>
      <c r="H85" s="11" t="str">
        <f>VLOOKUP(B85,[1]REK!I$1:W$65536,15,FALSE)</f>
        <v>BANK CENTRAL ASIA Tbk.</v>
      </c>
      <c r="I85" s="6" t="s">
        <v>29</v>
      </c>
      <c r="J85" s="12" t="s">
        <v>1249</v>
      </c>
      <c r="K85" s="17" t="s">
        <v>1251</v>
      </c>
      <c r="L85" s="5"/>
      <c r="M85" s="5"/>
    </row>
    <row r="86" spans="1:13" ht="15">
      <c r="A86" s="9">
        <v>83</v>
      </c>
      <c r="B86" s="6" t="s">
        <v>464</v>
      </c>
      <c r="C86" s="6" t="s">
        <v>465</v>
      </c>
      <c r="D86" s="6" t="s">
        <v>466</v>
      </c>
      <c r="E86" s="10">
        <v>239056.5</v>
      </c>
      <c r="F86" s="11" t="str">
        <f>VLOOKUP(B86,[1]REK!I$1:O$65536,7,FALSE)</f>
        <v>NUR ENDAH HADIANTI</v>
      </c>
      <c r="G86" s="11" t="str">
        <f>VLOOKUP(B86,[1]REK!I$1:T$65536,12,FALSE)</f>
        <v>8105053971</v>
      </c>
      <c r="H86" s="11" t="str">
        <f>VLOOKUP(B86,[1]REK!I$1:W$65536,15,FALSE)</f>
        <v>BANK CENTRAL ASIA Tbk.</v>
      </c>
      <c r="I86" s="6" t="s">
        <v>29</v>
      </c>
      <c r="J86" s="12" t="s">
        <v>1249</v>
      </c>
      <c r="K86" s="17" t="s">
        <v>1251</v>
      </c>
      <c r="L86" s="5"/>
      <c r="M86" s="5"/>
    </row>
    <row r="87" spans="1:13" ht="15">
      <c r="A87" s="9">
        <v>84</v>
      </c>
      <c r="B87" s="6" t="s">
        <v>467</v>
      </c>
      <c r="C87" s="6" t="s">
        <v>468</v>
      </c>
      <c r="D87" s="6" t="s">
        <v>469</v>
      </c>
      <c r="E87" s="10">
        <v>154317.29999999999</v>
      </c>
      <c r="F87" s="11" t="str">
        <f>VLOOKUP(B87,[1]REK!I$1:O$65536,7,FALSE)</f>
        <v>INTAN YUNY PRATIWI</v>
      </c>
      <c r="G87" s="11" t="str">
        <f>VLOOKUP(B87,[1]REK!I$1:T$65536,12,FALSE)</f>
        <v>8105092705</v>
      </c>
      <c r="H87" s="11" t="str">
        <f>VLOOKUP(B87,[1]REK!I$1:W$65536,15,FALSE)</f>
        <v>BANK CENTRAL ASIA Tbk.</v>
      </c>
      <c r="I87" s="6" t="s">
        <v>29</v>
      </c>
      <c r="J87" s="12" t="s">
        <v>1249</v>
      </c>
      <c r="K87" s="17" t="s">
        <v>1251</v>
      </c>
      <c r="L87" s="5"/>
      <c r="M87" s="5"/>
    </row>
    <row r="88" spans="1:13" ht="15">
      <c r="A88" s="9">
        <v>85</v>
      </c>
      <c r="B88" s="6" t="s">
        <v>470</v>
      </c>
      <c r="C88" s="6" t="s">
        <v>471</v>
      </c>
      <c r="D88" s="6" t="s">
        <v>472</v>
      </c>
      <c r="E88" s="10">
        <v>580079.4</v>
      </c>
      <c r="F88" s="11" t="str">
        <f>VLOOKUP(B88,[1]REK!I$1:O$65536,7,FALSE)</f>
        <v>MERY MEILANI</v>
      </c>
      <c r="G88" s="11" t="str">
        <f>VLOOKUP(B88,[1]REK!I$1:T$65536,12,FALSE)</f>
        <v>8105177611</v>
      </c>
      <c r="H88" s="11" t="str">
        <f>VLOOKUP(B88,[1]REK!I$1:W$65536,15,FALSE)</f>
        <v>BANK CENTRAL ASIA Tbk.</v>
      </c>
      <c r="I88" s="6" t="s">
        <v>29</v>
      </c>
      <c r="J88" s="12" t="s">
        <v>1249</v>
      </c>
      <c r="K88" s="17" t="s">
        <v>1251</v>
      </c>
      <c r="L88" s="5"/>
      <c r="M88" s="5"/>
    </row>
    <row r="89" spans="1:13" ht="15">
      <c r="A89" s="9">
        <v>86</v>
      </c>
      <c r="B89" s="6" t="s">
        <v>473</v>
      </c>
      <c r="C89" s="6" t="s">
        <v>474</v>
      </c>
      <c r="D89" s="6" t="s">
        <v>475</v>
      </c>
      <c r="E89" s="10">
        <v>1178695.5</v>
      </c>
      <c r="F89" s="11" t="str">
        <f>VLOOKUP(B89,[1]REK!I$1:O$65536,7,FALSE)</f>
        <v>KRISNA OKTOFENI</v>
      </c>
      <c r="G89" s="11" t="str">
        <f>VLOOKUP(B89,[1]REK!I$1:T$65536,12,FALSE)</f>
        <v>8180188402</v>
      </c>
      <c r="H89" s="11" t="str">
        <f>VLOOKUP(B89,[1]REK!I$1:W$65536,15,FALSE)</f>
        <v>BANK CENTRAL ASIA Tbk.</v>
      </c>
      <c r="I89" s="6" t="s">
        <v>29</v>
      </c>
      <c r="J89" s="12" t="s">
        <v>1249</v>
      </c>
      <c r="K89" s="17" t="s">
        <v>1251</v>
      </c>
      <c r="L89" s="5"/>
      <c r="M89" s="5"/>
    </row>
    <row r="90" spans="1:13" ht="15">
      <c r="A90" s="9">
        <v>87</v>
      </c>
      <c r="B90" s="6" t="s">
        <v>1221</v>
      </c>
      <c r="C90" s="6" t="s">
        <v>1222</v>
      </c>
      <c r="D90" s="6" t="s">
        <v>1223</v>
      </c>
      <c r="E90" s="10">
        <v>302727.3</v>
      </c>
      <c r="F90" s="11" t="str">
        <f>VLOOKUP(B90,[1]REK!I$1:O$65536,7,FALSE)</f>
        <v>FERNIGIA</v>
      </c>
      <c r="G90" s="11" t="str">
        <f>VLOOKUP(B90,[1]REK!I$1:T$65536,12,FALSE)</f>
        <v>1571462562</v>
      </c>
      <c r="H90" s="11" t="str">
        <f>VLOOKUP(B90,[1]REK!I$1:W$65536,15,FALSE)</f>
        <v>BANK CENTRAL ASIA Tbk.</v>
      </c>
      <c r="I90" s="6" t="s">
        <v>29</v>
      </c>
      <c r="J90" s="12" t="s">
        <v>1249</v>
      </c>
      <c r="K90" s="17" t="s">
        <v>1251</v>
      </c>
      <c r="L90" s="5"/>
      <c r="M90" s="5"/>
    </row>
    <row r="91" spans="1:13" ht="15">
      <c r="A91" s="9">
        <v>88</v>
      </c>
      <c r="B91" s="6" t="s">
        <v>765</v>
      </c>
      <c r="C91" s="6" t="s">
        <v>766</v>
      </c>
      <c r="D91" s="6" t="s">
        <v>767</v>
      </c>
      <c r="E91" s="10">
        <v>268272.90000000002</v>
      </c>
      <c r="F91" s="11" t="str">
        <f>VLOOKUP(B91,[1]REK!I$1:O$65536,7,FALSE)</f>
        <v>LISKOROWATI</v>
      </c>
      <c r="G91" s="11" t="str">
        <f>VLOOKUP(B91,[1]REK!I$1:T$65536,12,FALSE)</f>
        <v>4730101133183</v>
      </c>
      <c r="H91" s="11" t="str">
        <f>VLOOKUP(B91,[1]REK!I$1:W$65536,15,FALSE)</f>
        <v>BANK CIMB NIAGA TBK</v>
      </c>
      <c r="I91" s="6" t="s">
        <v>29</v>
      </c>
      <c r="J91" s="12" t="s">
        <v>1249</v>
      </c>
      <c r="K91" s="17" t="s">
        <v>1251</v>
      </c>
      <c r="L91" s="5"/>
      <c r="M91" s="5"/>
    </row>
    <row r="92" spans="1:13" ht="15">
      <c r="A92" s="9">
        <v>89</v>
      </c>
      <c r="B92" s="6" t="s">
        <v>768</v>
      </c>
      <c r="C92" s="6" t="s">
        <v>769</v>
      </c>
      <c r="D92" s="6" t="s">
        <v>770</v>
      </c>
      <c r="E92" s="10">
        <v>636620.69999999995</v>
      </c>
      <c r="F92" s="11" t="str">
        <f>VLOOKUP(B92,[1]REK!I$1:O$65536,7,FALSE)</f>
        <v>SUSI MARLINA</v>
      </c>
      <c r="G92" s="11" t="str">
        <f>VLOOKUP(B92,[1]REK!I$1:T$65536,12,FALSE)</f>
        <v>5030111980119</v>
      </c>
      <c r="H92" s="11" t="str">
        <f>VLOOKUP(B92,[1]REK!I$1:W$65536,15,FALSE)</f>
        <v>BANK CIMB NIAGA TBK</v>
      </c>
      <c r="I92" s="6" t="s">
        <v>29</v>
      </c>
      <c r="J92" s="12" t="s">
        <v>1249</v>
      </c>
      <c r="K92" s="17" t="s">
        <v>1251</v>
      </c>
      <c r="L92" s="5"/>
      <c r="M92" s="5"/>
    </row>
    <row r="93" spans="1:13" ht="15">
      <c r="A93" s="9">
        <v>90</v>
      </c>
      <c r="B93" s="6" t="s">
        <v>69</v>
      </c>
      <c r="C93" s="6" t="s">
        <v>70</v>
      </c>
      <c r="D93" s="6" t="s">
        <v>71</v>
      </c>
      <c r="E93" s="10">
        <v>849370.8</v>
      </c>
      <c r="F93" s="11" t="str">
        <f>VLOOKUP(B93,[1]REK!I$1:O$65536,7,FALSE)</f>
        <v>MINTARSIH</v>
      </c>
      <c r="G93" s="11" t="str">
        <f>VLOOKUP(B93,[1]REK!I$1:T$65536,12,FALSE)</f>
        <v>000093863017</v>
      </c>
      <c r="H93" s="11" t="str">
        <f>VLOOKUP(B93,[1]REK!I$1:W$65536,15,FALSE)</f>
        <v>BANK DANAMON</v>
      </c>
      <c r="I93" s="6" t="s">
        <v>29</v>
      </c>
      <c r="J93" s="12" t="s">
        <v>1249</v>
      </c>
      <c r="K93" s="17" t="s">
        <v>1251</v>
      </c>
      <c r="L93" s="5"/>
      <c r="M93" s="5"/>
    </row>
    <row r="94" spans="1:13" ht="15">
      <c r="A94" s="9">
        <v>91</v>
      </c>
      <c r="B94" s="6" t="s">
        <v>170</v>
      </c>
      <c r="C94" s="6" t="s">
        <v>171</v>
      </c>
      <c r="D94" s="6" t="s">
        <v>172</v>
      </c>
      <c r="E94" s="10">
        <v>1332489</v>
      </c>
      <c r="F94" s="11" t="str">
        <f>VLOOKUP(B94,[1]REK!I$1:O$65536,7,FALSE)</f>
        <v>BUDI SUSANTO</v>
      </c>
      <c r="G94" s="11" t="str">
        <f>VLOOKUP(B94,[1]REK!I$1:T$65536,12,FALSE)</f>
        <v>1044878755</v>
      </c>
      <c r="H94" s="11" t="str">
        <f>VLOOKUP(B94,[1]REK!I$1:W$65536,15,FALSE)</f>
        <v>BANK INTERNATIONAL INDONESIA Tbk.</v>
      </c>
      <c r="I94" s="6" t="s">
        <v>29</v>
      </c>
      <c r="J94" s="12" t="s">
        <v>1249</v>
      </c>
      <c r="K94" s="17" t="s">
        <v>1251</v>
      </c>
      <c r="L94" s="5"/>
      <c r="M94" s="5"/>
    </row>
    <row r="95" spans="1:13" ht="15">
      <c r="A95" s="9">
        <v>92</v>
      </c>
      <c r="B95" s="6" t="s">
        <v>173</v>
      </c>
      <c r="C95" s="6" t="s">
        <v>174</v>
      </c>
      <c r="D95" s="6" t="s">
        <v>175</v>
      </c>
      <c r="E95" s="10">
        <v>274529.40000000002</v>
      </c>
      <c r="F95" s="11" t="str">
        <f>VLOOKUP(B95,[1]REK!I$1:O$65536,7,FALSE)</f>
        <v>HESTI</v>
      </c>
      <c r="G95" s="11" t="str">
        <f>VLOOKUP(B95,[1]REK!I$1:T$65536,12,FALSE)</f>
        <v>1044956946</v>
      </c>
      <c r="H95" s="11" t="str">
        <f>VLOOKUP(B95,[1]REK!I$1:W$65536,15,FALSE)</f>
        <v>BANK INTERNATIONAL INDONESIA Tbk.</v>
      </c>
      <c r="I95" s="6" t="s">
        <v>29</v>
      </c>
      <c r="J95" s="12" t="s">
        <v>1249</v>
      </c>
      <c r="K95" s="17" t="s">
        <v>1251</v>
      </c>
      <c r="L95" s="5"/>
      <c r="M95" s="5"/>
    </row>
    <row r="96" spans="1:13" ht="15">
      <c r="A96" s="9">
        <v>93</v>
      </c>
      <c r="B96" s="6" t="s">
        <v>771</v>
      </c>
      <c r="C96" s="6" t="s">
        <v>772</v>
      </c>
      <c r="D96" s="6" t="s">
        <v>773</v>
      </c>
      <c r="E96" s="10">
        <v>287100.59999999998</v>
      </c>
      <c r="F96" s="11" t="str">
        <f>VLOOKUP(B96,[1]REK!I$1:O$65536,7,FALSE)</f>
        <v>SITI FATONAH</v>
      </c>
      <c r="G96" s="11" t="str">
        <f>VLOOKUP(B96,[1]REK!I$1:T$65536,12,FALSE)</f>
        <v>5310206004961</v>
      </c>
      <c r="H96" s="11" t="str">
        <f>VLOOKUP(B96,[1]REK!I$1:W$65536,15,FALSE)</f>
        <v>BANK JABAR BANTEN SYARIAH</v>
      </c>
      <c r="I96" s="6" t="s">
        <v>29</v>
      </c>
      <c r="J96" s="12" t="s">
        <v>1249</v>
      </c>
      <c r="K96" s="17" t="s">
        <v>1251</v>
      </c>
      <c r="L96" s="5"/>
      <c r="M96" s="5"/>
    </row>
    <row r="97" spans="1:13" ht="15">
      <c r="A97" s="9">
        <v>94</v>
      </c>
      <c r="B97" s="6" t="s">
        <v>407</v>
      </c>
      <c r="C97" s="6" t="s">
        <v>408</v>
      </c>
      <c r="D97" s="6" t="s">
        <v>409</v>
      </c>
      <c r="E97" s="10">
        <v>1180092.3</v>
      </c>
      <c r="F97" s="11" t="str">
        <f>VLOOKUP(B97,[1]REK!I$1:O$65536,7,FALSE)</f>
        <v>ROPAH SOLIHAH</v>
      </c>
      <c r="G97" s="11" t="str">
        <f>VLOOKUP(B97,[1]REK!I$1:T$65536,12,FALSE)</f>
        <v>0005147492100</v>
      </c>
      <c r="H97" s="11" t="str">
        <f>VLOOKUP(B97,[1]REK!I$1:W$65536,15,FALSE)</f>
        <v>BANK JABAR DAN BANTEN</v>
      </c>
      <c r="I97" s="6" t="s">
        <v>29</v>
      </c>
      <c r="J97" s="12" t="s">
        <v>1249</v>
      </c>
      <c r="K97" s="17" t="s">
        <v>1251</v>
      </c>
      <c r="L97" s="5"/>
      <c r="M97" s="5"/>
    </row>
    <row r="98" spans="1:13" ht="15">
      <c r="A98" s="9">
        <v>95</v>
      </c>
      <c r="B98" s="6" t="s">
        <v>476</v>
      </c>
      <c r="C98" s="6" t="s">
        <v>477</v>
      </c>
      <c r="D98" s="6" t="s">
        <v>478</v>
      </c>
      <c r="E98" s="10">
        <v>834209.7</v>
      </c>
      <c r="F98" s="11" t="str">
        <f>VLOOKUP(B98,[1]REK!I$1:O$65536,7,FALSE)</f>
        <v>EVA RIANTINI</v>
      </c>
      <c r="G98" s="11" t="str">
        <f>VLOOKUP(B98,[1]REK!I$1:T$65536,12,FALSE)</f>
        <v>0011821359100</v>
      </c>
      <c r="H98" s="11" t="str">
        <f>VLOOKUP(B98,[1]REK!I$1:W$65536,15,FALSE)</f>
        <v>BANK JABAR DAN BANTEN</v>
      </c>
      <c r="I98" s="6" t="s">
        <v>29</v>
      </c>
      <c r="J98" s="12" t="s">
        <v>1249</v>
      </c>
      <c r="K98" s="17" t="s">
        <v>1251</v>
      </c>
      <c r="L98" s="5"/>
      <c r="M98" s="5"/>
    </row>
    <row r="99" spans="1:13" ht="15">
      <c r="A99" s="9">
        <v>96</v>
      </c>
      <c r="B99" s="6" t="s">
        <v>479</v>
      </c>
      <c r="C99" s="6" t="s">
        <v>480</v>
      </c>
      <c r="D99" s="6" t="s">
        <v>481</v>
      </c>
      <c r="E99" s="10">
        <v>487308.6</v>
      </c>
      <c r="F99" s="11" t="str">
        <f>VLOOKUP(B99,[1]REK!I$1:O$65536,7,FALSE)</f>
        <v>RITA YUNIA PRATIDINA</v>
      </c>
      <c r="G99" s="11" t="str">
        <f>VLOOKUP(B99,[1]REK!I$1:T$65536,12,FALSE)</f>
        <v>0011967264101</v>
      </c>
      <c r="H99" s="11" t="str">
        <f>VLOOKUP(B99,[1]REK!I$1:W$65536,15,FALSE)</f>
        <v>BANK JABAR DAN BANTEN</v>
      </c>
      <c r="I99" s="6" t="s">
        <v>29</v>
      </c>
      <c r="J99" s="12" t="s">
        <v>1249</v>
      </c>
      <c r="K99" s="17" t="s">
        <v>1251</v>
      </c>
      <c r="L99" s="5"/>
      <c r="M99" s="5"/>
    </row>
    <row r="100" spans="1:13" ht="15">
      <c r="A100" s="9">
        <v>97</v>
      </c>
      <c r="B100" s="6" t="s">
        <v>485</v>
      </c>
      <c r="C100" s="6" t="s">
        <v>486</v>
      </c>
      <c r="D100" s="6" t="s">
        <v>487</v>
      </c>
      <c r="E100" s="10">
        <v>374255.1</v>
      </c>
      <c r="F100" s="11" t="str">
        <f>VLOOKUP(B100,[1]REK!I$1:O$65536,7,FALSE)</f>
        <v>TINI SRI WAHYUNI</v>
      </c>
      <c r="G100" s="11" t="str">
        <f>VLOOKUP(B100,[1]REK!I$1:T$65536,12,FALSE)</f>
        <v>0015439955100</v>
      </c>
      <c r="H100" s="11" t="str">
        <f>VLOOKUP(B100,[1]REK!I$1:W$65536,15,FALSE)</f>
        <v>BANK JABAR DAN BANTEN</v>
      </c>
      <c r="I100" s="6" t="s">
        <v>29</v>
      </c>
      <c r="J100" s="12" t="s">
        <v>1249</v>
      </c>
      <c r="K100" s="17" t="s">
        <v>1251</v>
      </c>
      <c r="L100" s="5"/>
      <c r="M100" s="5"/>
    </row>
    <row r="101" spans="1:13" ht="15">
      <c r="A101" s="9">
        <v>98</v>
      </c>
      <c r="B101" s="6" t="s">
        <v>488</v>
      </c>
      <c r="C101" s="6" t="s">
        <v>489</v>
      </c>
      <c r="D101" s="6" t="s">
        <v>490</v>
      </c>
      <c r="E101" s="10">
        <v>661763.1</v>
      </c>
      <c r="F101" s="11" t="str">
        <f>VLOOKUP(B101,[1]REK!I$1:O$65536,7,FALSE)</f>
        <v>AHMAD HIDAYAT</v>
      </c>
      <c r="G101" s="11" t="str">
        <f>VLOOKUP(B101,[1]REK!I$1:T$65536,12,FALSE)</f>
        <v>0015578734100</v>
      </c>
      <c r="H101" s="11" t="str">
        <f>VLOOKUP(B101,[1]REK!I$1:W$65536,15,FALSE)</f>
        <v>BANK JABAR DAN BANTEN</v>
      </c>
      <c r="I101" s="6" t="s">
        <v>29</v>
      </c>
      <c r="J101" s="12" t="s">
        <v>1249</v>
      </c>
      <c r="K101" s="17" t="s">
        <v>1251</v>
      </c>
      <c r="L101" s="5"/>
      <c r="M101" s="5"/>
    </row>
    <row r="102" spans="1:13" ht="15">
      <c r="A102" s="9">
        <v>99</v>
      </c>
      <c r="B102" s="6" t="s">
        <v>491</v>
      </c>
      <c r="C102" s="6" t="s">
        <v>492</v>
      </c>
      <c r="D102" s="6" t="s">
        <v>493</v>
      </c>
      <c r="E102" s="10">
        <v>1023068.7</v>
      </c>
      <c r="F102" s="11" t="str">
        <f>VLOOKUP(B102,[1]REK!I$1:O$65536,7,FALSE)</f>
        <v>TRI KARYATI</v>
      </c>
      <c r="G102" s="11" t="str">
        <f>VLOOKUP(B102,[1]REK!I$1:T$65536,12,FALSE)</f>
        <v>0019105350100</v>
      </c>
      <c r="H102" s="11" t="str">
        <f>VLOOKUP(B102,[1]REK!I$1:W$65536,15,FALSE)</f>
        <v>BANK JABAR DAN BANTEN</v>
      </c>
      <c r="I102" s="6" t="s">
        <v>29</v>
      </c>
      <c r="J102" s="12" t="s">
        <v>1249</v>
      </c>
      <c r="K102" s="17" t="s">
        <v>1251</v>
      </c>
      <c r="L102" s="5"/>
      <c r="M102" s="5"/>
    </row>
    <row r="103" spans="1:13" ht="15">
      <c r="A103" s="9">
        <v>100</v>
      </c>
      <c r="B103" s="6" t="s">
        <v>494</v>
      </c>
      <c r="C103" s="6" t="s">
        <v>495</v>
      </c>
      <c r="D103" s="6" t="s">
        <v>496</v>
      </c>
      <c r="E103" s="10">
        <v>1014076.8</v>
      </c>
      <c r="F103" s="11" t="str">
        <f>VLOOKUP(B103,[1]REK!I$1:O$65536,7,FALSE)</f>
        <v>RINI MARLINA</v>
      </c>
      <c r="G103" s="11" t="str">
        <f>VLOOKUP(B103,[1]REK!I$1:T$65536,12,FALSE)</f>
        <v>0019528774100</v>
      </c>
      <c r="H103" s="11" t="str">
        <f>VLOOKUP(B103,[1]REK!I$1:W$65536,15,FALSE)</f>
        <v>BANK JABAR DAN BANTEN</v>
      </c>
      <c r="I103" s="6" t="s">
        <v>29</v>
      </c>
      <c r="J103" s="12" t="s">
        <v>1249</v>
      </c>
      <c r="K103" s="17" t="s">
        <v>1251</v>
      </c>
      <c r="L103" s="5"/>
      <c r="M103" s="5"/>
    </row>
    <row r="104" spans="1:13" ht="15">
      <c r="A104" s="9">
        <v>101</v>
      </c>
      <c r="B104" s="6" t="s">
        <v>497</v>
      </c>
      <c r="C104" s="6" t="s">
        <v>498</v>
      </c>
      <c r="D104" s="6" t="s">
        <v>499</v>
      </c>
      <c r="E104" s="10">
        <v>348036</v>
      </c>
      <c r="F104" s="11" t="str">
        <f>VLOOKUP(B104,[1]REK!I$1:O$65536,7,FALSE)</f>
        <v>RINI RIANTI</v>
      </c>
      <c r="G104" s="11" t="str">
        <f>VLOOKUP(B104,[1]REK!I$1:T$65536,12,FALSE)</f>
        <v>0019716961100</v>
      </c>
      <c r="H104" s="11" t="str">
        <f>VLOOKUP(B104,[1]REK!I$1:W$65536,15,FALSE)</f>
        <v>BANK JABAR DAN BANTEN</v>
      </c>
      <c r="I104" s="6" t="s">
        <v>29</v>
      </c>
      <c r="J104" s="12" t="s">
        <v>1249</v>
      </c>
      <c r="K104" s="17" t="s">
        <v>1251</v>
      </c>
      <c r="L104" s="5"/>
      <c r="M104" s="5"/>
    </row>
    <row r="105" spans="1:13" ht="15">
      <c r="A105" s="9">
        <v>102</v>
      </c>
      <c r="B105" s="6" t="s">
        <v>500</v>
      </c>
      <c r="C105" s="6" t="s">
        <v>501</v>
      </c>
      <c r="D105" s="6" t="s">
        <v>502</v>
      </c>
      <c r="E105" s="10">
        <v>380307.9</v>
      </c>
      <c r="F105" s="11" t="str">
        <f>VLOOKUP(B105,[1]REK!I$1:O$65536,7,FALSE)</f>
        <v>ASEP KARTIWA</v>
      </c>
      <c r="G105" s="11" t="str">
        <f>VLOOKUP(B105,[1]REK!I$1:T$65536,12,FALSE)</f>
        <v>0019986081100</v>
      </c>
      <c r="H105" s="11" t="str">
        <f>VLOOKUP(B105,[1]REK!I$1:W$65536,15,FALSE)</f>
        <v>BANK JABAR DAN BANTEN</v>
      </c>
      <c r="I105" s="6" t="s">
        <v>29</v>
      </c>
      <c r="J105" s="12" t="s">
        <v>1249</v>
      </c>
      <c r="K105" s="17" t="s">
        <v>1251</v>
      </c>
      <c r="L105" s="5"/>
      <c r="M105" s="5"/>
    </row>
    <row r="106" spans="1:13" ht="15">
      <c r="A106" s="9">
        <v>103</v>
      </c>
      <c r="B106" s="6" t="s">
        <v>503</v>
      </c>
      <c r="C106" s="6" t="s">
        <v>504</v>
      </c>
      <c r="D106" s="6" t="s">
        <v>505</v>
      </c>
      <c r="E106" s="10">
        <v>239784</v>
      </c>
      <c r="F106" s="11" t="str">
        <f>VLOOKUP(B106,[1]REK!I$1:O$65536,7,FALSE)</f>
        <v>DWI KATHARINA HASTUTI</v>
      </c>
      <c r="G106" s="11" t="str">
        <f>VLOOKUP(B106,[1]REK!I$1:T$65536,12,FALSE)</f>
        <v>0020151838100</v>
      </c>
      <c r="H106" s="11" t="str">
        <f>VLOOKUP(B106,[1]REK!I$1:W$65536,15,FALSE)</f>
        <v>BANK JABAR DAN BANTEN</v>
      </c>
      <c r="I106" s="6" t="s">
        <v>29</v>
      </c>
      <c r="J106" s="12" t="s">
        <v>1249</v>
      </c>
      <c r="K106" s="17" t="s">
        <v>1251</v>
      </c>
      <c r="L106" s="5"/>
      <c r="M106" s="5"/>
    </row>
    <row r="107" spans="1:13" ht="15">
      <c r="A107" s="9">
        <v>104</v>
      </c>
      <c r="B107" s="6" t="s">
        <v>506</v>
      </c>
      <c r="C107" s="6" t="s">
        <v>507</v>
      </c>
      <c r="D107" s="6" t="s">
        <v>508</v>
      </c>
      <c r="E107" s="10">
        <v>294346.5</v>
      </c>
      <c r="F107" s="11" t="str">
        <f>VLOOKUP(B107,[1]REK!I$1:O$65536,7,FALSE)</f>
        <v>SRI IRYANTI</v>
      </c>
      <c r="G107" s="11" t="str">
        <f>VLOOKUP(B107,[1]REK!I$1:T$65536,12,FALSE)</f>
        <v>0023221462100</v>
      </c>
      <c r="H107" s="11" t="str">
        <f>VLOOKUP(B107,[1]REK!I$1:W$65536,15,FALSE)</f>
        <v>BANK JABAR DAN BANTEN</v>
      </c>
      <c r="I107" s="6" t="s">
        <v>29</v>
      </c>
      <c r="J107" s="12" t="s">
        <v>1249</v>
      </c>
      <c r="K107" s="17" t="s">
        <v>1251</v>
      </c>
      <c r="L107" s="5"/>
      <c r="M107" s="5"/>
    </row>
    <row r="108" spans="1:13" ht="15">
      <c r="A108" s="9">
        <v>105</v>
      </c>
      <c r="B108" s="6" t="s">
        <v>509</v>
      </c>
      <c r="C108" s="6" t="s">
        <v>510</v>
      </c>
      <c r="D108" s="6" t="s">
        <v>511</v>
      </c>
      <c r="E108" s="10">
        <v>331827.3</v>
      </c>
      <c r="F108" s="11" t="str">
        <f>VLOOKUP(B108,[1]REK!I$1:O$65536,7,FALSE)</f>
        <v>ANI CANTINI</v>
      </c>
      <c r="G108" s="11" t="str">
        <f>VLOOKUP(B108,[1]REK!I$1:T$65536,12,FALSE)</f>
        <v>0057618345100</v>
      </c>
      <c r="H108" s="11" t="str">
        <f>VLOOKUP(B108,[1]REK!I$1:W$65536,15,FALSE)</f>
        <v>BANK JABAR DAN BANTEN</v>
      </c>
      <c r="I108" s="6" t="s">
        <v>29</v>
      </c>
      <c r="J108" s="12" t="s">
        <v>1249</v>
      </c>
      <c r="K108" s="17" t="s">
        <v>1251</v>
      </c>
      <c r="L108" s="5"/>
      <c r="M108" s="5"/>
    </row>
    <row r="109" spans="1:13" ht="15">
      <c r="A109" s="9">
        <v>106</v>
      </c>
      <c r="B109" s="6" t="s">
        <v>512</v>
      </c>
      <c r="C109" s="6" t="s">
        <v>513</v>
      </c>
      <c r="D109" s="6" t="s">
        <v>514</v>
      </c>
      <c r="E109" s="10">
        <v>243916.2</v>
      </c>
      <c r="F109" s="11" t="str">
        <f>VLOOKUP(B109,[1]REK!I$1:O$65536,7,FALSE)</f>
        <v>IMAS MASYITOH</v>
      </c>
      <c r="G109" s="11" t="str">
        <f>VLOOKUP(B109,[1]REK!I$1:T$65536,12,FALSE)</f>
        <v>0058516791100</v>
      </c>
      <c r="H109" s="11" t="str">
        <f>VLOOKUP(B109,[1]REK!I$1:W$65536,15,FALSE)</f>
        <v>BANK JABAR DAN BANTEN</v>
      </c>
      <c r="I109" s="6" t="s">
        <v>29</v>
      </c>
      <c r="J109" s="12" t="s">
        <v>1249</v>
      </c>
      <c r="K109" s="17" t="s">
        <v>1251</v>
      </c>
      <c r="L109" s="5"/>
      <c r="M109" s="5"/>
    </row>
    <row r="110" spans="1:13" ht="15">
      <c r="A110" s="9">
        <v>107</v>
      </c>
      <c r="B110" s="6" t="s">
        <v>515</v>
      </c>
      <c r="C110" s="6" t="s">
        <v>516</v>
      </c>
      <c r="D110" s="6" t="s">
        <v>517</v>
      </c>
      <c r="E110" s="10">
        <v>890401.8</v>
      </c>
      <c r="F110" s="11" t="str">
        <f>VLOOKUP(B110,[1]REK!I$1:O$65536,7,FALSE)</f>
        <v>SANTI FEBRIANTI</v>
      </c>
      <c r="G110" s="11" t="str">
        <f>VLOOKUP(B110,[1]REK!I$1:T$65536,12,FALSE)</f>
        <v>0061073175100</v>
      </c>
      <c r="H110" s="11" t="str">
        <f>VLOOKUP(B110,[1]REK!I$1:W$65536,15,FALSE)</f>
        <v>BANK JABAR DAN BANTEN</v>
      </c>
      <c r="I110" s="6" t="s">
        <v>29</v>
      </c>
      <c r="J110" s="12" t="s">
        <v>1249</v>
      </c>
      <c r="K110" s="17" t="s">
        <v>1251</v>
      </c>
      <c r="L110" s="5"/>
      <c r="M110" s="5"/>
    </row>
    <row r="111" spans="1:13" ht="15">
      <c r="A111" s="9">
        <v>108</v>
      </c>
      <c r="B111" s="6" t="s">
        <v>9</v>
      </c>
      <c r="C111" s="6" t="s">
        <v>10</v>
      </c>
      <c r="D111" s="6" t="s">
        <v>11</v>
      </c>
      <c r="E111" s="10">
        <v>552405.30000000005</v>
      </c>
      <c r="F111" s="11" t="str">
        <f>VLOOKUP(B111,[1]REK!I$1:O$65536,7,FALSE)</f>
        <v>NANI KUSWANTINI</v>
      </c>
      <c r="G111" s="11" t="str">
        <f>VLOOKUP(B111,[1]REK!I$1:T$65536,12,FALSE)</f>
        <v>7044945422</v>
      </c>
      <c r="H111" s="11" t="str">
        <f>VLOOKUP(B111,[1]REK!I$1:W$65536,15,FALSE)</f>
        <v>BANK MANDIRI</v>
      </c>
      <c r="I111" s="6" t="s">
        <v>29</v>
      </c>
      <c r="J111" s="12" t="s">
        <v>1249</v>
      </c>
      <c r="K111" s="17" t="s">
        <v>1251</v>
      </c>
      <c r="L111" s="5"/>
      <c r="M111" s="5"/>
    </row>
    <row r="112" spans="1:13" ht="15">
      <c r="A112" s="9">
        <v>109</v>
      </c>
      <c r="B112" s="6" t="s">
        <v>482</v>
      </c>
      <c r="C112" s="6" t="s">
        <v>483</v>
      </c>
      <c r="D112" s="6" t="s">
        <v>484</v>
      </c>
      <c r="E112" s="10">
        <v>460856.7</v>
      </c>
      <c r="F112" s="11" t="str">
        <f>VLOOKUP(B112,[1]REK!I$1:O$65536,7,FALSE)</f>
        <v>LUTHFI APRILIASARI</v>
      </c>
      <c r="G112" s="11" t="str">
        <f>VLOOKUP(B112,[1]REK!I$1:T$65536,12,FALSE)</f>
        <v>13100101939</v>
      </c>
      <c r="H112" s="11" t="str">
        <f>VLOOKUP(B112,[1]REK!I$1:W$65536,15,FALSE)</f>
        <v>BANK MANDIRI</v>
      </c>
      <c r="I112" s="6" t="s">
        <v>29</v>
      </c>
      <c r="J112" s="12" t="s">
        <v>1249</v>
      </c>
      <c r="K112" s="17" t="s">
        <v>1251</v>
      </c>
      <c r="L112" s="5"/>
      <c r="M112" s="5"/>
    </row>
    <row r="113" spans="1:13" ht="15">
      <c r="A113" s="9">
        <v>110</v>
      </c>
      <c r="B113" s="6" t="s">
        <v>518</v>
      </c>
      <c r="C113" s="6" t="s">
        <v>519</v>
      </c>
      <c r="D113" s="6" t="s">
        <v>520</v>
      </c>
      <c r="E113" s="10">
        <v>502615.2</v>
      </c>
      <c r="F113" s="11" t="str">
        <f>VLOOKUP(B113,[1]REK!I$1:O$65536,7,FALSE)</f>
        <v>PURWANTI</v>
      </c>
      <c r="G113" s="11" t="str">
        <f>VLOOKUP(B113,[1]REK!I$1:T$65536,12,FALSE)</f>
        <v>131001298411</v>
      </c>
      <c r="H113" s="11" t="str">
        <f>VLOOKUP(B113,[1]REK!I$1:W$65536,15,FALSE)</f>
        <v>BANK MANDIRI</v>
      </c>
      <c r="I113" s="6" t="s">
        <v>29</v>
      </c>
      <c r="J113" s="12" t="s">
        <v>1249</v>
      </c>
      <c r="K113" s="17" t="s">
        <v>1251</v>
      </c>
      <c r="L113" s="5"/>
      <c r="M113" s="5"/>
    </row>
    <row r="114" spans="1:13" ht="15">
      <c r="A114" s="9">
        <v>111</v>
      </c>
      <c r="B114" s="6" t="s">
        <v>524</v>
      </c>
      <c r="C114" s="6" t="s">
        <v>525</v>
      </c>
      <c r="D114" s="6" t="s">
        <v>526</v>
      </c>
      <c r="E114" s="10">
        <v>617269.19999999995</v>
      </c>
      <c r="F114" s="11" t="str">
        <f>VLOOKUP(B114,[1]REK!I$1:O$65536,7,FALSE)</f>
        <v>EMMY SARTIKA</v>
      </c>
      <c r="G114" s="11" t="str">
        <f>VLOOKUP(B114,[1]REK!I$1:T$65536,12,FALSE)</f>
        <v>1080002289081</v>
      </c>
      <c r="H114" s="11" t="str">
        <f>VLOOKUP(B114,[1]REK!I$1:W$65536,15,FALSE)</f>
        <v>BANK MANDIRI</v>
      </c>
      <c r="I114" s="6" t="s">
        <v>29</v>
      </c>
      <c r="J114" s="12" t="s">
        <v>1249</v>
      </c>
      <c r="K114" s="17" t="s">
        <v>1251</v>
      </c>
      <c r="L114" s="5"/>
      <c r="M114" s="5"/>
    </row>
    <row r="115" spans="1:13" ht="15">
      <c r="A115" s="9">
        <v>112</v>
      </c>
      <c r="B115" s="6" t="s">
        <v>527</v>
      </c>
      <c r="C115" s="6" t="s">
        <v>528</v>
      </c>
      <c r="D115" s="6" t="s">
        <v>529</v>
      </c>
      <c r="E115" s="10">
        <v>1649281.3</v>
      </c>
      <c r="F115" s="11" t="str">
        <f>VLOOKUP(B115,[1]REK!I$1:O$65536,7,FALSE)</f>
        <v>KHADIJAH</v>
      </c>
      <c r="G115" s="11" t="str">
        <f>VLOOKUP(B115,[1]REK!I$1:T$65536,12,FALSE)</f>
        <v>1160005461364</v>
      </c>
      <c r="H115" s="11" t="str">
        <f>VLOOKUP(B115,[1]REK!I$1:W$65536,15,FALSE)</f>
        <v>BANK MANDIRI</v>
      </c>
      <c r="I115" s="6" t="s">
        <v>29</v>
      </c>
      <c r="J115" s="12" t="s">
        <v>1249</v>
      </c>
      <c r="K115" s="17" t="s">
        <v>1251</v>
      </c>
      <c r="L115" s="5"/>
      <c r="M115" s="5"/>
    </row>
    <row r="116" spans="1:13" ht="15">
      <c r="A116" s="9">
        <v>113</v>
      </c>
      <c r="B116" s="6" t="s">
        <v>530</v>
      </c>
      <c r="C116" s="6" t="s">
        <v>531</v>
      </c>
      <c r="D116" s="6" t="s">
        <v>532</v>
      </c>
      <c r="E116" s="10">
        <v>569050.5</v>
      </c>
      <c r="F116" s="11" t="str">
        <f>VLOOKUP(B116,[1]REK!I$1:O$65536,7,FALSE)</f>
        <v>MELLIANI</v>
      </c>
      <c r="G116" s="11" t="str">
        <f>VLOOKUP(B116,[1]REK!I$1:T$65536,12,FALSE)</f>
        <v>1220005252773</v>
      </c>
      <c r="H116" s="11" t="str">
        <f>VLOOKUP(B116,[1]REK!I$1:W$65536,15,FALSE)</f>
        <v>BANK MANDIRI</v>
      </c>
      <c r="I116" s="6" t="s">
        <v>29</v>
      </c>
      <c r="J116" s="12" t="s">
        <v>1249</v>
      </c>
      <c r="K116" s="17" t="s">
        <v>1251</v>
      </c>
      <c r="L116" s="5"/>
      <c r="M116" s="5"/>
    </row>
    <row r="117" spans="1:13" ht="15">
      <c r="A117" s="9">
        <v>114</v>
      </c>
      <c r="B117" s="6" t="s">
        <v>533</v>
      </c>
      <c r="C117" s="6" t="s">
        <v>534</v>
      </c>
      <c r="D117" s="6" t="s">
        <v>535</v>
      </c>
      <c r="E117" s="10">
        <v>545712.30000000005</v>
      </c>
      <c r="F117" s="11" t="str">
        <f>VLOOKUP(B117,[1]REK!I$1:O$65536,7,FALSE)</f>
        <v>MAHYUDIN</v>
      </c>
      <c r="G117" s="11" t="str">
        <f>VLOOKUP(B117,[1]REK!I$1:T$65536,12,FALSE)</f>
        <v>1300004280049</v>
      </c>
      <c r="H117" s="11" t="str">
        <f>VLOOKUP(B117,[1]REK!I$1:W$65536,15,FALSE)</f>
        <v>BANK MANDIRI</v>
      </c>
      <c r="I117" s="6" t="s">
        <v>29</v>
      </c>
      <c r="J117" s="12" t="s">
        <v>1249</v>
      </c>
      <c r="K117" s="17" t="s">
        <v>1251</v>
      </c>
      <c r="L117" s="5"/>
      <c r="M117" s="5"/>
    </row>
    <row r="118" spans="1:13" ht="15">
      <c r="A118" s="9">
        <v>115</v>
      </c>
      <c r="B118" s="6" t="s">
        <v>536</v>
      </c>
      <c r="C118" s="6" t="s">
        <v>537</v>
      </c>
      <c r="D118" s="6" t="s">
        <v>538</v>
      </c>
      <c r="E118" s="10">
        <v>953374.2</v>
      </c>
      <c r="F118" s="11" t="str">
        <f>VLOOKUP(B118,[1]REK!I$1:O$65536,7,FALSE)</f>
        <v>EFFI YUSTIANI</v>
      </c>
      <c r="G118" s="11" t="str">
        <f>VLOOKUP(B118,[1]REK!I$1:T$65536,12,FALSE)</f>
        <v>1300004457159</v>
      </c>
      <c r="H118" s="11" t="str">
        <f>VLOOKUP(B118,[1]REK!I$1:W$65536,15,FALSE)</f>
        <v>BANK MANDIRI</v>
      </c>
      <c r="I118" s="6" t="s">
        <v>29</v>
      </c>
      <c r="J118" s="12" t="s">
        <v>1249</v>
      </c>
      <c r="K118" s="17" t="s">
        <v>1251</v>
      </c>
      <c r="L118" s="5"/>
      <c r="M118" s="5"/>
    </row>
    <row r="119" spans="1:13" ht="15">
      <c r="A119" s="9">
        <v>116</v>
      </c>
      <c r="B119" s="6" t="s">
        <v>539</v>
      </c>
      <c r="C119" s="6" t="s">
        <v>540</v>
      </c>
      <c r="D119" s="6" t="s">
        <v>541</v>
      </c>
      <c r="E119" s="10">
        <v>458877.9</v>
      </c>
      <c r="F119" s="11" t="str">
        <f>VLOOKUP(B119,[1]REK!I$1:O$65536,7,FALSE)</f>
        <v>ENOK AISAH</v>
      </c>
      <c r="G119" s="11" t="str">
        <f>VLOOKUP(B119,[1]REK!I$1:T$65536,12,FALSE)</f>
        <v>1300004651439</v>
      </c>
      <c r="H119" s="11" t="str">
        <f>VLOOKUP(B119,[1]REK!I$1:W$65536,15,FALSE)</f>
        <v>BANK MANDIRI</v>
      </c>
      <c r="I119" s="6" t="s">
        <v>29</v>
      </c>
      <c r="J119" s="12" t="s">
        <v>1249</v>
      </c>
      <c r="K119" s="17" t="s">
        <v>1251</v>
      </c>
      <c r="L119" s="5"/>
      <c r="M119" s="5"/>
    </row>
    <row r="120" spans="1:13" ht="15">
      <c r="A120" s="9">
        <v>117</v>
      </c>
      <c r="B120" s="6" t="s">
        <v>542</v>
      </c>
      <c r="C120" s="6" t="s">
        <v>543</v>
      </c>
      <c r="D120" s="6" t="s">
        <v>544</v>
      </c>
      <c r="E120" s="10">
        <v>6161323.5999999996</v>
      </c>
      <c r="F120" s="11" t="str">
        <f>VLOOKUP(B120,[1]REK!I$1:O$65536,7,FALSE)</f>
        <v>NENG LISDA</v>
      </c>
      <c r="G120" s="11" t="str">
        <f>VLOOKUP(B120,[1]REK!I$1:T$65536,12,FALSE)</f>
        <v>1300004987445</v>
      </c>
      <c r="H120" s="11" t="str">
        <f>VLOOKUP(B120,[1]REK!I$1:W$65536,15,FALSE)</f>
        <v>BANK MANDIRI</v>
      </c>
      <c r="I120" s="6" t="s">
        <v>29</v>
      </c>
      <c r="J120" s="12" t="s">
        <v>1249</v>
      </c>
      <c r="K120" s="17" t="s">
        <v>1251</v>
      </c>
      <c r="L120" s="5"/>
      <c r="M120" s="5"/>
    </row>
    <row r="121" spans="1:13" ht="15">
      <c r="A121" s="9">
        <v>118</v>
      </c>
      <c r="B121" s="6" t="s">
        <v>545</v>
      </c>
      <c r="C121" s="6" t="s">
        <v>546</v>
      </c>
      <c r="D121" s="6" t="s">
        <v>547</v>
      </c>
      <c r="E121" s="10">
        <v>1200268.3</v>
      </c>
      <c r="F121" s="11" t="str">
        <f>VLOOKUP(B121,[1]REK!I$1:O$65536,7,FALSE)</f>
        <v>FATMA SURI</v>
      </c>
      <c r="G121" s="11" t="str">
        <f>VLOOKUP(B121,[1]REK!I$1:T$65536,12,FALSE)</f>
        <v>1300005612315</v>
      </c>
      <c r="H121" s="11" t="str">
        <f>VLOOKUP(B121,[1]REK!I$1:W$65536,15,FALSE)</f>
        <v>BANK MANDIRI</v>
      </c>
      <c r="I121" s="6" t="s">
        <v>29</v>
      </c>
      <c r="J121" s="12" t="s">
        <v>1249</v>
      </c>
      <c r="K121" s="17" t="s">
        <v>1251</v>
      </c>
      <c r="L121" s="5"/>
      <c r="M121" s="5"/>
    </row>
    <row r="122" spans="1:13" ht="15">
      <c r="A122" s="9">
        <v>119</v>
      </c>
      <c r="B122" s="6" t="s">
        <v>548</v>
      </c>
      <c r="C122" s="6" t="s">
        <v>549</v>
      </c>
      <c r="D122" s="6" t="s">
        <v>550</v>
      </c>
      <c r="E122" s="10">
        <v>550426.5</v>
      </c>
      <c r="F122" s="11" t="str">
        <f>VLOOKUP(B122,[1]REK!I$1:O$65536,7,FALSE)</f>
        <v>YANTI SUSANTI</v>
      </c>
      <c r="G122" s="11" t="str">
        <f>VLOOKUP(B122,[1]REK!I$1:T$65536,12,FALSE)</f>
        <v>1300009127203</v>
      </c>
      <c r="H122" s="11" t="str">
        <f>VLOOKUP(B122,[1]REK!I$1:W$65536,15,FALSE)</f>
        <v>BANK MANDIRI</v>
      </c>
      <c r="I122" s="6" t="s">
        <v>29</v>
      </c>
      <c r="J122" s="12" t="s">
        <v>1249</v>
      </c>
      <c r="K122" s="17" t="s">
        <v>1251</v>
      </c>
      <c r="L122" s="5"/>
      <c r="M122" s="5"/>
    </row>
    <row r="123" spans="1:13" ht="15">
      <c r="A123" s="9">
        <v>120</v>
      </c>
      <c r="B123" s="6" t="s">
        <v>551</v>
      </c>
      <c r="C123" s="6" t="s">
        <v>552</v>
      </c>
      <c r="D123" s="6" t="s">
        <v>553</v>
      </c>
      <c r="E123" s="10">
        <v>11733806.275</v>
      </c>
      <c r="F123" s="11" t="str">
        <f>VLOOKUP(B123,[1]REK!I$1:O$65536,7,FALSE)</f>
        <v>FEBRIYANTI</v>
      </c>
      <c r="G123" s="11" t="str">
        <f>VLOOKUP(B123,[1]REK!I$1:T$65536,12,FALSE)</f>
        <v>1300010460965</v>
      </c>
      <c r="H123" s="11" t="str">
        <f>VLOOKUP(B123,[1]REK!I$1:W$65536,15,FALSE)</f>
        <v>BANK MANDIRI</v>
      </c>
      <c r="I123" s="6" t="s">
        <v>29</v>
      </c>
      <c r="J123" s="12" t="s">
        <v>1249</v>
      </c>
      <c r="K123" s="17" t="s">
        <v>1251</v>
      </c>
      <c r="L123" s="5"/>
      <c r="M123" s="5"/>
    </row>
    <row r="124" spans="1:13" ht="15">
      <c r="A124" s="9">
        <v>121</v>
      </c>
      <c r="B124" s="6" t="s">
        <v>554</v>
      </c>
      <c r="C124" s="6" t="s">
        <v>555</v>
      </c>
      <c r="D124" s="6" t="s">
        <v>556</v>
      </c>
      <c r="E124" s="10">
        <v>636417</v>
      </c>
      <c r="F124" s="11" t="str">
        <f>VLOOKUP(B124,[1]REK!I$1:O$65536,7,FALSE)</f>
        <v>FADLILLAH ISMIATI R</v>
      </c>
      <c r="G124" s="11" t="str">
        <f>VLOOKUP(B124,[1]REK!I$1:T$65536,12,FALSE)</f>
        <v>1300010501933</v>
      </c>
      <c r="H124" s="11" t="str">
        <f>VLOOKUP(B124,[1]REK!I$1:W$65536,15,FALSE)</f>
        <v>BANK MANDIRI</v>
      </c>
      <c r="I124" s="6" t="s">
        <v>29</v>
      </c>
      <c r="J124" s="12" t="s">
        <v>1249</v>
      </c>
      <c r="K124" s="17" t="s">
        <v>1251</v>
      </c>
      <c r="L124" s="5"/>
      <c r="M124" s="5"/>
    </row>
    <row r="125" spans="1:13" ht="15">
      <c r="A125" s="9">
        <v>122</v>
      </c>
      <c r="B125" s="6" t="s">
        <v>557</v>
      </c>
      <c r="C125" s="6" t="s">
        <v>558</v>
      </c>
      <c r="D125" s="6" t="s">
        <v>559</v>
      </c>
      <c r="E125" s="10">
        <v>1576676.8</v>
      </c>
      <c r="F125" s="11" t="str">
        <f>VLOOKUP(B125,[1]REK!I$1:O$65536,7,FALSE)</f>
        <v>NIAGARA NURWULAN</v>
      </c>
      <c r="G125" s="11" t="str">
        <f>VLOOKUP(B125,[1]REK!I$1:T$65536,12,FALSE)</f>
        <v>1300010555608</v>
      </c>
      <c r="H125" s="11" t="str">
        <f>VLOOKUP(B125,[1]REK!I$1:W$65536,15,FALSE)</f>
        <v>BANK MANDIRI</v>
      </c>
      <c r="I125" s="6" t="s">
        <v>29</v>
      </c>
      <c r="J125" s="12" t="s">
        <v>1249</v>
      </c>
      <c r="K125" s="17" t="s">
        <v>1251</v>
      </c>
      <c r="L125" s="5"/>
      <c r="M125" s="5"/>
    </row>
    <row r="126" spans="1:13" ht="15">
      <c r="A126" s="9">
        <v>123</v>
      </c>
      <c r="B126" s="6" t="s">
        <v>560</v>
      </c>
      <c r="C126" s="6" t="s">
        <v>561</v>
      </c>
      <c r="D126" s="6" t="s">
        <v>562</v>
      </c>
      <c r="E126" s="10">
        <v>1567510.3</v>
      </c>
      <c r="F126" s="11" t="str">
        <f>VLOOKUP(B126,[1]REK!I$1:O$65536,7,FALSE)</f>
        <v>RICKA WIDIAWATY</v>
      </c>
      <c r="G126" s="11" t="str">
        <f>VLOOKUP(B126,[1]REK!I$1:T$65536,12,FALSE)</f>
        <v>1300010829391</v>
      </c>
      <c r="H126" s="11" t="str">
        <f>VLOOKUP(B126,[1]REK!I$1:W$65536,15,FALSE)</f>
        <v>BANK MANDIRI</v>
      </c>
      <c r="I126" s="6" t="s">
        <v>29</v>
      </c>
      <c r="J126" s="12" t="s">
        <v>1249</v>
      </c>
      <c r="K126" s="17" t="s">
        <v>1251</v>
      </c>
      <c r="L126" s="5"/>
      <c r="M126" s="5"/>
    </row>
    <row r="127" spans="1:13" ht="15">
      <c r="A127" s="9">
        <v>124</v>
      </c>
      <c r="B127" s="6" t="s">
        <v>563</v>
      </c>
      <c r="C127" s="6" t="s">
        <v>564</v>
      </c>
      <c r="D127" s="6" t="s">
        <v>565</v>
      </c>
      <c r="E127" s="10">
        <v>1671135.4</v>
      </c>
      <c r="F127" s="11" t="str">
        <f>VLOOKUP(B127,[1]REK!I$1:O$65536,7,FALSE)</f>
        <v>FARIDAH</v>
      </c>
      <c r="G127" s="11" t="str">
        <f>VLOOKUP(B127,[1]REK!I$1:T$65536,12,FALSE)</f>
        <v>1300010893421</v>
      </c>
      <c r="H127" s="11" t="str">
        <f>VLOOKUP(B127,[1]REK!I$1:W$65536,15,FALSE)</f>
        <v>BANK MANDIRI</v>
      </c>
      <c r="I127" s="6" t="s">
        <v>29</v>
      </c>
      <c r="J127" s="12" t="s">
        <v>1249</v>
      </c>
      <c r="K127" s="17" t="s">
        <v>1251</v>
      </c>
      <c r="L127" s="5"/>
      <c r="M127" s="5"/>
    </row>
    <row r="128" spans="1:13" ht="15">
      <c r="A128" s="9">
        <v>125</v>
      </c>
      <c r="B128" s="6" t="s">
        <v>566</v>
      </c>
      <c r="C128" s="6" t="s">
        <v>567</v>
      </c>
      <c r="D128" s="6" t="s">
        <v>568</v>
      </c>
      <c r="E128" s="10">
        <v>946390.2</v>
      </c>
      <c r="F128" s="11" t="str">
        <f>VLOOKUP(B128,[1]REK!I$1:O$65536,7,FALSE)</f>
        <v>DEWI SETYORINI ST</v>
      </c>
      <c r="G128" s="11" t="str">
        <f>VLOOKUP(B128,[1]REK!I$1:T$65536,12,FALSE)</f>
        <v>1300011003681</v>
      </c>
      <c r="H128" s="11" t="str">
        <f>VLOOKUP(B128,[1]REK!I$1:W$65536,15,FALSE)</f>
        <v>BANK MANDIRI</v>
      </c>
      <c r="I128" s="6" t="s">
        <v>29</v>
      </c>
      <c r="J128" s="12" t="s">
        <v>1249</v>
      </c>
      <c r="K128" s="17" t="s">
        <v>1251</v>
      </c>
      <c r="L128" s="5"/>
      <c r="M128" s="5"/>
    </row>
    <row r="129" spans="1:13" ht="15">
      <c r="A129" s="9">
        <v>126</v>
      </c>
      <c r="B129" s="6" t="s">
        <v>569</v>
      </c>
      <c r="C129" s="6" t="s">
        <v>570</v>
      </c>
      <c r="D129" s="6" t="s">
        <v>571</v>
      </c>
      <c r="E129" s="10">
        <v>2356581.0499999998</v>
      </c>
      <c r="F129" s="11" t="str">
        <f>VLOOKUP(B129,[1]REK!I$1:O$65536,7,FALSE)</f>
        <v>SRI MUJIYATI</v>
      </c>
      <c r="G129" s="11" t="str">
        <f>VLOOKUP(B129,[1]REK!I$1:T$65536,12,FALSE)</f>
        <v>1300011591164</v>
      </c>
      <c r="H129" s="11" t="str">
        <f>VLOOKUP(B129,[1]REK!I$1:W$65536,15,FALSE)</f>
        <v>BANK MANDIRI</v>
      </c>
      <c r="I129" s="6" t="s">
        <v>29</v>
      </c>
      <c r="J129" s="12" t="s">
        <v>1249</v>
      </c>
      <c r="K129" s="17" t="s">
        <v>1251</v>
      </c>
      <c r="L129" s="5"/>
      <c r="M129" s="5"/>
    </row>
    <row r="130" spans="1:13" ht="15">
      <c r="A130" s="9">
        <v>127</v>
      </c>
      <c r="B130" s="6" t="s">
        <v>572</v>
      </c>
      <c r="C130" s="6" t="s">
        <v>573</v>
      </c>
      <c r="D130" s="6" t="s">
        <v>574</v>
      </c>
      <c r="E130" s="10">
        <v>1222054.5</v>
      </c>
      <c r="F130" s="11" t="str">
        <f>VLOOKUP(B130,[1]REK!I$1:O$65536,7,FALSE)</f>
        <v>EVI AFIANI</v>
      </c>
      <c r="G130" s="11" t="str">
        <f>VLOOKUP(B130,[1]REK!I$1:T$65536,12,FALSE)</f>
        <v>1300011959676</v>
      </c>
      <c r="H130" s="11" t="str">
        <f>VLOOKUP(B130,[1]REK!I$1:W$65536,15,FALSE)</f>
        <v>BANK MANDIRI</v>
      </c>
      <c r="I130" s="6" t="s">
        <v>29</v>
      </c>
      <c r="J130" s="12" t="s">
        <v>1249</v>
      </c>
      <c r="K130" s="17" t="s">
        <v>1251</v>
      </c>
      <c r="L130" s="5"/>
      <c r="M130" s="5"/>
    </row>
    <row r="131" spans="1:13" ht="15">
      <c r="A131" s="9">
        <v>128</v>
      </c>
      <c r="B131" s="6" t="s">
        <v>575</v>
      </c>
      <c r="C131" s="6" t="s">
        <v>576</v>
      </c>
      <c r="D131" s="6" t="s">
        <v>577</v>
      </c>
      <c r="E131" s="10">
        <v>3360026.65</v>
      </c>
      <c r="F131" s="11" t="str">
        <f>VLOOKUP(B131,[1]REK!I$1:O$65536,7,FALSE)</f>
        <v>NADIA PUTRI</v>
      </c>
      <c r="G131" s="11" t="str">
        <f>VLOOKUP(B131,[1]REK!I$1:T$65536,12,FALSE)</f>
        <v>1300012060136</v>
      </c>
      <c r="H131" s="11" t="str">
        <f>VLOOKUP(B131,[1]REK!I$1:W$65536,15,FALSE)</f>
        <v>BANK MANDIRI</v>
      </c>
      <c r="I131" s="6" t="s">
        <v>29</v>
      </c>
      <c r="J131" s="12" t="s">
        <v>1249</v>
      </c>
      <c r="K131" s="17" t="s">
        <v>1251</v>
      </c>
      <c r="L131" s="5"/>
      <c r="M131" s="5"/>
    </row>
    <row r="132" spans="1:13" ht="15">
      <c r="A132" s="9">
        <v>129</v>
      </c>
      <c r="B132" s="6" t="s">
        <v>578</v>
      </c>
      <c r="C132" s="6" t="s">
        <v>579</v>
      </c>
      <c r="D132" s="6" t="s">
        <v>580</v>
      </c>
      <c r="E132" s="10">
        <v>958146.6</v>
      </c>
      <c r="F132" s="11" t="str">
        <f>VLOOKUP(B132,[1]REK!I$1:O$65536,7,FALSE)</f>
        <v>LINA MEILANY</v>
      </c>
      <c r="G132" s="11" t="str">
        <f>VLOOKUP(B132,[1]REK!I$1:T$65536,12,FALSE)</f>
        <v>1300012751940</v>
      </c>
      <c r="H132" s="11" t="str">
        <f>VLOOKUP(B132,[1]REK!I$1:W$65536,15,FALSE)</f>
        <v>BANK MANDIRI</v>
      </c>
      <c r="I132" s="6" t="s">
        <v>29</v>
      </c>
      <c r="J132" s="12" t="s">
        <v>1249</v>
      </c>
      <c r="K132" s="17" t="s">
        <v>1251</v>
      </c>
      <c r="L132" s="5"/>
      <c r="M132" s="5"/>
    </row>
    <row r="133" spans="1:13" ht="15">
      <c r="A133" s="9">
        <v>130</v>
      </c>
      <c r="B133" s="6" t="s">
        <v>581</v>
      </c>
      <c r="C133" s="6" t="s">
        <v>582</v>
      </c>
      <c r="D133" s="6" t="s">
        <v>583</v>
      </c>
      <c r="E133" s="10">
        <v>2502600</v>
      </c>
      <c r="F133" s="11" t="str">
        <f>VLOOKUP(B133,[1]REK!I$1:O$65536,7,FALSE)</f>
        <v>HETI KARYANINGSIH</v>
      </c>
      <c r="G133" s="11" t="str">
        <f>VLOOKUP(B133,[1]REK!I$1:T$65536,12,FALSE)</f>
        <v>1300013101145</v>
      </c>
      <c r="H133" s="11" t="str">
        <f>VLOOKUP(B133,[1]REK!I$1:W$65536,15,FALSE)</f>
        <v>BANK MANDIRI</v>
      </c>
      <c r="I133" s="6" t="s">
        <v>29</v>
      </c>
      <c r="J133" s="12" t="s">
        <v>1249</v>
      </c>
      <c r="K133" s="17" t="s">
        <v>1251</v>
      </c>
      <c r="L133" s="5"/>
      <c r="M133" s="5"/>
    </row>
    <row r="134" spans="1:13" ht="15">
      <c r="A134" s="9">
        <v>131</v>
      </c>
      <c r="B134" s="6" t="s">
        <v>584</v>
      </c>
      <c r="C134" s="6" t="s">
        <v>585</v>
      </c>
      <c r="D134" s="6" t="s">
        <v>586</v>
      </c>
      <c r="E134" s="10">
        <v>557032.19999999995</v>
      </c>
      <c r="F134" s="11" t="str">
        <f>VLOOKUP(B134,[1]REK!I$1:O$65536,7,FALSE)</f>
        <v>TETY KUSWATI</v>
      </c>
      <c r="G134" s="11" t="str">
        <f>VLOOKUP(B134,[1]REK!I$1:T$65536,12,FALSE)</f>
        <v>1300013168524</v>
      </c>
      <c r="H134" s="11" t="str">
        <f>VLOOKUP(B134,[1]REK!I$1:W$65536,15,FALSE)</f>
        <v>BANK MANDIRI</v>
      </c>
      <c r="I134" s="6" t="s">
        <v>29</v>
      </c>
      <c r="J134" s="12" t="s">
        <v>1249</v>
      </c>
      <c r="K134" s="17" t="s">
        <v>1251</v>
      </c>
      <c r="L134" s="5"/>
      <c r="M134" s="5"/>
    </row>
    <row r="135" spans="1:13" ht="15">
      <c r="A135" s="9">
        <v>132</v>
      </c>
      <c r="B135" s="6" t="s">
        <v>587</v>
      </c>
      <c r="C135" s="6" t="s">
        <v>588</v>
      </c>
      <c r="D135" s="6" t="s">
        <v>589</v>
      </c>
      <c r="E135" s="10">
        <v>240220.5</v>
      </c>
      <c r="F135" s="11" t="str">
        <f>VLOOKUP(B135,[1]REK!I$1:O$65536,7,FALSE)</f>
        <v>SYAIDA  KARMILA  SANDI</v>
      </c>
      <c r="G135" s="11" t="str">
        <f>VLOOKUP(B135,[1]REK!I$1:T$65536,12,FALSE)</f>
        <v>1300013430437</v>
      </c>
      <c r="H135" s="11" t="str">
        <f>VLOOKUP(B135,[1]REK!I$1:W$65536,15,FALSE)</f>
        <v>BANK MANDIRI</v>
      </c>
      <c r="I135" s="6" t="s">
        <v>29</v>
      </c>
      <c r="J135" s="12" t="s">
        <v>1249</v>
      </c>
      <c r="K135" s="17" t="s">
        <v>1251</v>
      </c>
      <c r="L135" s="5"/>
      <c r="M135" s="5"/>
    </row>
    <row r="136" spans="1:13" ht="15">
      <c r="A136" s="9">
        <v>133</v>
      </c>
      <c r="B136" s="6" t="s">
        <v>590</v>
      </c>
      <c r="C136" s="6" t="s">
        <v>591</v>
      </c>
      <c r="D136" s="6" t="s">
        <v>592</v>
      </c>
      <c r="E136" s="10">
        <v>248979.6</v>
      </c>
      <c r="F136" s="11" t="str">
        <f>VLOOKUP(B136,[1]REK!I$1:O$65536,7,FALSE)</f>
        <v>ADE KARTINI</v>
      </c>
      <c r="G136" s="11" t="str">
        <f>VLOOKUP(B136,[1]REK!I$1:T$65536,12,FALSE)</f>
        <v>1300013546547</v>
      </c>
      <c r="H136" s="11" t="str">
        <f>VLOOKUP(B136,[1]REK!I$1:W$65536,15,FALSE)</f>
        <v>BANK MANDIRI</v>
      </c>
      <c r="I136" s="6" t="s">
        <v>29</v>
      </c>
      <c r="J136" s="12" t="s">
        <v>1249</v>
      </c>
      <c r="K136" s="17" t="s">
        <v>1251</v>
      </c>
      <c r="L136" s="5"/>
      <c r="M136" s="5"/>
    </row>
    <row r="137" spans="1:13" ht="15">
      <c r="A137" s="9">
        <v>134</v>
      </c>
      <c r="B137" s="6" t="s">
        <v>593</v>
      </c>
      <c r="C137" s="6" t="s">
        <v>594</v>
      </c>
      <c r="D137" s="6" t="s">
        <v>595</v>
      </c>
      <c r="E137" s="10">
        <v>2476875.6</v>
      </c>
      <c r="F137" s="11" t="str">
        <f>VLOOKUP(B137,[1]REK!I$1:O$65536,7,FALSE)</f>
        <v>SRI HASTUTI</v>
      </c>
      <c r="G137" s="11" t="str">
        <f>VLOOKUP(B137,[1]REK!I$1:T$65536,12,FALSE)</f>
        <v>1300013611184</v>
      </c>
      <c r="H137" s="11" t="str">
        <f>VLOOKUP(B137,[1]REK!I$1:W$65536,15,FALSE)</f>
        <v>BANK MANDIRI</v>
      </c>
      <c r="I137" s="6" t="s">
        <v>29</v>
      </c>
      <c r="J137" s="12" t="s">
        <v>1249</v>
      </c>
      <c r="K137" s="17" t="s">
        <v>1251</v>
      </c>
      <c r="L137" s="5"/>
      <c r="M137" s="5"/>
    </row>
    <row r="138" spans="1:13" ht="15">
      <c r="A138" s="9">
        <v>135</v>
      </c>
      <c r="B138" s="6" t="s">
        <v>596</v>
      </c>
      <c r="C138" s="6" t="s">
        <v>597</v>
      </c>
      <c r="D138" s="6" t="s">
        <v>598</v>
      </c>
      <c r="E138" s="10">
        <v>600565.80000000005</v>
      </c>
      <c r="F138" s="11" t="str">
        <f>VLOOKUP(B138,[1]REK!I$1:O$65536,7,FALSE)</f>
        <v>WIWIN JULAEHA</v>
      </c>
      <c r="G138" s="11" t="str">
        <f>VLOOKUP(B138,[1]REK!I$1:T$65536,12,FALSE)</f>
        <v>1300013622967</v>
      </c>
      <c r="H138" s="11" t="str">
        <f>VLOOKUP(B138,[1]REK!I$1:W$65536,15,FALSE)</f>
        <v>BANK MANDIRI</v>
      </c>
      <c r="I138" s="6" t="s">
        <v>29</v>
      </c>
      <c r="J138" s="12" t="s">
        <v>1249</v>
      </c>
      <c r="K138" s="17" t="s">
        <v>1251</v>
      </c>
      <c r="L138" s="5"/>
      <c r="M138" s="5"/>
    </row>
    <row r="139" spans="1:13" ht="15">
      <c r="A139" s="9">
        <v>136</v>
      </c>
      <c r="B139" s="6" t="s">
        <v>599</v>
      </c>
      <c r="C139" s="6" t="s">
        <v>600</v>
      </c>
      <c r="D139" s="6" t="s">
        <v>601</v>
      </c>
      <c r="E139" s="10">
        <v>564801.9</v>
      </c>
      <c r="F139" s="11" t="str">
        <f>VLOOKUP(B139,[1]REK!I$1:O$65536,7,FALSE)</f>
        <v>DESI ROSA PURWANTI</v>
      </c>
      <c r="G139" s="11" t="str">
        <f>VLOOKUP(B139,[1]REK!I$1:T$65536,12,FALSE)</f>
        <v>1300013861771</v>
      </c>
      <c r="H139" s="11" t="str">
        <f>VLOOKUP(B139,[1]REK!I$1:W$65536,15,FALSE)</f>
        <v>BANK MANDIRI</v>
      </c>
      <c r="I139" s="6" t="s">
        <v>29</v>
      </c>
      <c r="J139" s="12" t="s">
        <v>1249</v>
      </c>
      <c r="K139" s="17" t="s">
        <v>1251</v>
      </c>
      <c r="L139" s="5"/>
      <c r="M139" s="5"/>
    </row>
    <row r="140" spans="1:13" ht="15">
      <c r="A140" s="9">
        <v>137</v>
      </c>
      <c r="B140" s="6" t="s">
        <v>602</v>
      </c>
      <c r="C140" s="6" t="s">
        <v>603</v>
      </c>
      <c r="D140" s="6" t="s">
        <v>604</v>
      </c>
      <c r="E140" s="10">
        <v>243916.2</v>
      </c>
      <c r="F140" s="11" t="str">
        <f>VLOOKUP(B140,[1]REK!I$1:O$65536,7,FALSE)</f>
        <v>SRI HARYATI</v>
      </c>
      <c r="G140" s="11" t="str">
        <f>VLOOKUP(B140,[1]REK!I$1:T$65536,12,FALSE)</f>
        <v>1300013889582</v>
      </c>
      <c r="H140" s="11" t="str">
        <f>VLOOKUP(B140,[1]REK!I$1:W$65536,15,FALSE)</f>
        <v>BANK MANDIRI</v>
      </c>
      <c r="I140" s="6" t="s">
        <v>29</v>
      </c>
      <c r="J140" s="12" t="s">
        <v>1249</v>
      </c>
      <c r="K140" s="17" t="s">
        <v>1251</v>
      </c>
      <c r="L140" s="5"/>
      <c r="M140" s="5"/>
    </row>
    <row r="141" spans="1:13" ht="15">
      <c r="A141" s="9">
        <v>138</v>
      </c>
      <c r="B141" s="6" t="s">
        <v>605</v>
      </c>
      <c r="C141" s="6" t="s">
        <v>606</v>
      </c>
      <c r="D141" s="6" t="s">
        <v>607</v>
      </c>
      <c r="E141" s="10">
        <v>581039.69999999995</v>
      </c>
      <c r="F141" s="11" t="str">
        <f>VLOOKUP(B141,[1]REK!I$1:O$65536,7,FALSE)</f>
        <v>ANEU  SURYATIANA</v>
      </c>
      <c r="G141" s="11" t="str">
        <f>VLOOKUP(B141,[1]REK!I$1:T$65536,12,FALSE)</f>
        <v>1300013904183</v>
      </c>
      <c r="H141" s="11" t="str">
        <f>VLOOKUP(B141,[1]REK!I$1:W$65536,15,FALSE)</f>
        <v>BANK MANDIRI</v>
      </c>
      <c r="I141" s="6" t="s">
        <v>29</v>
      </c>
      <c r="J141" s="12" t="s">
        <v>1249</v>
      </c>
      <c r="K141" s="17" t="s">
        <v>1251</v>
      </c>
      <c r="L141" s="5"/>
      <c r="M141" s="5"/>
    </row>
    <row r="142" spans="1:13" ht="15">
      <c r="A142" s="9">
        <v>139</v>
      </c>
      <c r="B142" s="6" t="s">
        <v>608</v>
      </c>
      <c r="C142" s="6" t="s">
        <v>609</v>
      </c>
      <c r="D142" s="6" t="s">
        <v>610</v>
      </c>
      <c r="E142" s="10">
        <v>1237186.5</v>
      </c>
      <c r="F142" s="11" t="str">
        <f>VLOOKUP(B142,[1]REK!I$1:O$65536,7,FALSE)</f>
        <v>YETI ZENABIAH</v>
      </c>
      <c r="G142" s="11" t="str">
        <f>VLOOKUP(B142,[1]REK!I$1:T$65536,12,FALSE)</f>
        <v>1300013912210</v>
      </c>
      <c r="H142" s="11" t="str">
        <f>VLOOKUP(B142,[1]REK!I$1:W$65536,15,FALSE)</f>
        <v>BANK MANDIRI</v>
      </c>
      <c r="I142" s="6" t="s">
        <v>29</v>
      </c>
      <c r="J142" s="12" t="s">
        <v>1249</v>
      </c>
      <c r="K142" s="17" t="s">
        <v>1251</v>
      </c>
      <c r="L142" s="5"/>
      <c r="M142" s="5"/>
    </row>
    <row r="143" spans="1:13" ht="15">
      <c r="A143" s="9">
        <v>140</v>
      </c>
      <c r="B143" s="6" t="s">
        <v>611</v>
      </c>
      <c r="C143" s="6" t="s">
        <v>612</v>
      </c>
      <c r="D143" s="6" t="s">
        <v>613</v>
      </c>
      <c r="E143" s="10">
        <v>834093.3</v>
      </c>
      <c r="F143" s="11" t="str">
        <f>VLOOKUP(B143,[1]REK!I$1:O$65536,7,FALSE)</f>
        <v>DESTY TYARA NUR OCTAVIA</v>
      </c>
      <c r="G143" s="11" t="str">
        <f>VLOOKUP(B143,[1]REK!I$1:T$65536,12,FALSE)</f>
        <v>1300013977205</v>
      </c>
      <c r="H143" s="11" t="str">
        <f>VLOOKUP(B143,[1]REK!I$1:W$65536,15,FALSE)</f>
        <v>BANK MANDIRI</v>
      </c>
      <c r="I143" s="6" t="s">
        <v>29</v>
      </c>
      <c r="J143" s="12" t="s">
        <v>1249</v>
      </c>
      <c r="K143" s="17" t="s">
        <v>1251</v>
      </c>
      <c r="L143" s="5"/>
      <c r="M143" s="5"/>
    </row>
    <row r="144" spans="1:13" ht="15">
      <c r="A144" s="9">
        <v>141</v>
      </c>
      <c r="B144" s="6" t="s">
        <v>614</v>
      </c>
      <c r="C144" s="6" t="s">
        <v>615</v>
      </c>
      <c r="D144" s="6" t="s">
        <v>616</v>
      </c>
      <c r="E144" s="10">
        <v>247641</v>
      </c>
      <c r="F144" s="11" t="str">
        <f>VLOOKUP(B144,[1]REK!I$1:O$65536,7,FALSE)</f>
        <v>TINTIN</v>
      </c>
      <c r="G144" s="11" t="str">
        <f>VLOOKUP(B144,[1]REK!I$1:T$65536,12,FALSE)</f>
        <v>1300014024437</v>
      </c>
      <c r="H144" s="11" t="str">
        <f>VLOOKUP(B144,[1]REK!I$1:W$65536,15,FALSE)</f>
        <v>BANK MANDIRI</v>
      </c>
      <c r="I144" s="6" t="s">
        <v>29</v>
      </c>
      <c r="J144" s="12" t="s">
        <v>1249</v>
      </c>
      <c r="K144" s="17" t="s">
        <v>1251</v>
      </c>
      <c r="L144" s="5"/>
      <c r="M144" s="5"/>
    </row>
    <row r="145" spans="1:13" ht="15">
      <c r="A145" s="9">
        <v>142</v>
      </c>
      <c r="B145" s="6" t="s">
        <v>617</v>
      </c>
      <c r="C145" s="6" t="s">
        <v>618</v>
      </c>
      <c r="D145" s="6" t="s">
        <v>619</v>
      </c>
      <c r="E145" s="10">
        <v>1378234.2</v>
      </c>
      <c r="F145" s="11" t="str">
        <f>VLOOKUP(B145,[1]REK!I$1:O$65536,7,FALSE)</f>
        <v>DEWI HADIYANTINI</v>
      </c>
      <c r="G145" s="11" t="str">
        <f>VLOOKUP(B145,[1]REK!I$1:T$65536,12,FALSE)</f>
        <v>1300014044690</v>
      </c>
      <c r="H145" s="11" t="str">
        <f>VLOOKUP(B145,[1]REK!I$1:W$65536,15,FALSE)</f>
        <v>BANK MANDIRI</v>
      </c>
      <c r="I145" s="6" t="s">
        <v>29</v>
      </c>
      <c r="J145" s="12" t="s">
        <v>1249</v>
      </c>
      <c r="K145" s="17" t="s">
        <v>1251</v>
      </c>
      <c r="L145" s="5"/>
      <c r="M145" s="5"/>
    </row>
    <row r="146" spans="1:13" ht="15">
      <c r="A146" s="9">
        <v>143</v>
      </c>
      <c r="B146" s="6" t="s">
        <v>620</v>
      </c>
      <c r="C146" s="6" t="s">
        <v>621</v>
      </c>
      <c r="D146" s="6" t="s">
        <v>622</v>
      </c>
      <c r="E146" s="10">
        <v>3639842.55</v>
      </c>
      <c r="F146" s="11" t="str">
        <f>VLOOKUP(B146,[1]REK!I$1:O$65536,7,FALSE)</f>
        <v>YULIANA MUSTOFA S.S</v>
      </c>
      <c r="G146" s="11" t="str">
        <f>VLOOKUP(B146,[1]REK!I$1:T$65536,12,FALSE)</f>
        <v>1310004388932</v>
      </c>
      <c r="H146" s="11" t="str">
        <f>VLOOKUP(B146,[1]REK!I$1:W$65536,15,FALSE)</f>
        <v>BANK MANDIRI</v>
      </c>
      <c r="I146" s="6" t="s">
        <v>29</v>
      </c>
      <c r="J146" s="12" t="s">
        <v>1249</v>
      </c>
      <c r="K146" s="17" t="s">
        <v>1251</v>
      </c>
      <c r="L146" s="5"/>
      <c r="M146" s="5"/>
    </row>
    <row r="147" spans="1:13" ht="15">
      <c r="A147" s="9">
        <v>144</v>
      </c>
      <c r="B147" s="6" t="s">
        <v>623</v>
      </c>
      <c r="C147" s="6" t="s">
        <v>624</v>
      </c>
      <c r="D147" s="6" t="s">
        <v>625</v>
      </c>
      <c r="E147" s="10">
        <v>2468708.2000000002</v>
      </c>
      <c r="F147" s="11" t="str">
        <f>VLOOKUP(B147,[1]REK!I$1:O$65536,7,FALSE)</f>
        <v>RISRIS RISWANTINI S.H</v>
      </c>
      <c r="G147" s="11" t="str">
        <f>VLOOKUP(B147,[1]REK!I$1:T$65536,12,FALSE)</f>
        <v>1310005063252</v>
      </c>
      <c r="H147" s="11" t="str">
        <f>VLOOKUP(B147,[1]REK!I$1:W$65536,15,FALSE)</f>
        <v>BANK MANDIRI</v>
      </c>
      <c r="I147" s="6" t="s">
        <v>29</v>
      </c>
      <c r="J147" s="12" t="s">
        <v>1249</v>
      </c>
      <c r="K147" s="17" t="s">
        <v>1251</v>
      </c>
      <c r="L147" s="5"/>
      <c r="M147" s="5"/>
    </row>
    <row r="148" spans="1:13" ht="15">
      <c r="A148" s="9">
        <v>145</v>
      </c>
      <c r="B148" s="6" t="s">
        <v>626</v>
      </c>
      <c r="C148" s="6" t="s">
        <v>627</v>
      </c>
      <c r="D148" s="6" t="s">
        <v>628</v>
      </c>
      <c r="E148" s="10">
        <v>258029.7</v>
      </c>
      <c r="F148" s="11" t="str">
        <f>VLOOKUP(B148,[1]REK!I$1:O$65536,7,FALSE)</f>
        <v>NINA DAMAYANTI</v>
      </c>
      <c r="G148" s="11" t="str">
        <f>VLOOKUP(B148,[1]REK!I$1:T$65536,12,FALSE)</f>
        <v>1310005441409</v>
      </c>
      <c r="H148" s="11" t="str">
        <f>VLOOKUP(B148,[1]REK!I$1:W$65536,15,FALSE)</f>
        <v>BANK MANDIRI</v>
      </c>
      <c r="I148" s="6" t="s">
        <v>29</v>
      </c>
      <c r="J148" s="12" t="s">
        <v>1249</v>
      </c>
      <c r="K148" s="17" t="s">
        <v>1251</v>
      </c>
      <c r="L148" s="5"/>
      <c r="M148" s="5"/>
    </row>
    <row r="149" spans="1:13" ht="15">
      <c r="A149" s="9">
        <v>146</v>
      </c>
      <c r="B149" s="6" t="s">
        <v>629</v>
      </c>
      <c r="C149" s="6" t="s">
        <v>630</v>
      </c>
      <c r="D149" s="6" t="s">
        <v>631</v>
      </c>
      <c r="E149" s="10">
        <v>435161.4</v>
      </c>
      <c r="F149" s="11" t="str">
        <f>VLOOKUP(B149,[1]REK!I$1:O$65536,7,FALSE)</f>
        <v>ANI YULIANI</v>
      </c>
      <c r="G149" s="11" t="str">
        <f>VLOOKUP(B149,[1]REK!I$1:T$65536,12,FALSE)</f>
        <v>1310005509676</v>
      </c>
      <c r="H149" s="11" t="str">
        <f>VLOOKUP(B149,[1]REK!I$1:W$65536,15,FALSE)</f>
        <v>BANK MANDIRI</v>
      </c>
      <c r="I149" s="6" t="s">
        <v>29</v>
      </c>
      <c r="J149" s="12" t="s">
        <v>1249</v>
      </c>
      <c r="K149" s="17" t="s">
        <v>1251</v>
      </c>
      <c r="L149" s="5"/>
      <c r="M149" s="5"/>
    </row>
    <row r="150" spans="1:13" ht="15">
      <c r="A150" s="9">
        <v>147</v>
      </c>
      <c r="B150" s="6" t="s">
        <v>632</v>
      </c>
      <c r="C150" s="6" t="s">
        <v>633</v>
      </c>
      <c r="D150" s="6" t="s">
        <v>634</v>
      </c>
      <c r="E150" s="10">
        <v>846257.1</v>
      </c>
      <c r="F150" s="11" t="str">
        <f>VLOOKUP(B150,[1]REK!I$1:O$65536,7,FALSE)</f>
        <v>PUPUT FITRIAWATI</v>
      </c>
      <c r="G150" s="11" t="str">
        <f>VLOOKUP(B150,[1]REK!I$1:T$65536,12,FALSE)</f>
        <v>1310006188124</v>
      </c>
      <c r="H150" s="11" t="str">
        <f>VLOOKUP(B150,[1]REK!I$1:W$65536,15,FALSE)</f>
        <v>BANK MANDIRI</v>
      </c>
      <c r="I150" s="6" t="s">
        <v>29</v>
      </c>
      <c r="J150" s="12" t="s">
        <v>1249</v>
      </c>
      <c r="K150" s="17" t="s">
        <v>1251</v>
      </c>
      <c r="L150" s="5"/>
      <c r="M150" s="5"/>
    </row>
    <row r="151" spans="1:13" ht="15">
      <c r="A151" s="9">
        <v>148</v>
      </c>
      <c r="B151" s="6" t="s">
        <v>635</v>
      </c>
      <c r="C151" s="6" t="s">
        <v>636</v>
      </c>
      <c r="D151" s="6" t="s">
        <v>637</v>
      </c>
      <c r="E151" s="10">
        <v>237165</v>
      </c>
      <c r="F151" s="11" t="str">
        <f>VLOOKUP(B151,[1]REK!I$1:O$65536,7,FALSE)</f>
        <v>LESTARI SUPRIHATIN</v>
      </c>
      <c r="G151" s="11" t="str">
        <f>VLOOKUP(B151,[1]REK!I$1:T$65536,12,FALSE)</f>
        <v>1310006756177</v>
      </c>
      <c r="H151" s="11" t="str">
        <f>VLOOKUP(B151,[1]REK!I$1:W$65536,15,FALSE)</f>
        <v>BANK MANDIRI</v>
      </c>
      <c r="I151" s="6" t="s">
        <v>29</v>
      </c>
      <c r="J151" s="12" t="s">
        <v>1249</v>
      </c>
      <c r="K151" s="17" t="s">
        <v>1251</v>
      </c>
      <c r="L151" s="5"/>
      <c r="M151" s="5"/>
    </row>
    <row r="152" spans="1:13" ht="15">
      <c r="A152" s="9">
        <v>149</v>
      </c>
      <c r="B152" s="6" t="s">
        <v>638</v>
      </c>
      <c r="C152" s="6" t="s">
        <v>639</v>
      </c>
      <c r="D152" s="6" t="s">
        <v>640</v>
      </c>
      <c r="E152" s="10">
        <v>3531847.6</v>
      </c>
      <c r="F152" s="11" t="str">
        <f>VLOOKUP(B152,[1]REK!I$1:O$65536,7,FALSE)</f>
        <v>DEWIATI</v>
      </c>
      <c r="G152" s="11" t="str">
        <f>VLOOKUP(B152,[1]REK!I$1:T$65536,12,FALSE)</f>
        <v>1310007150073</v>
      </c>
      <c r="H152" s="11" t="str">
        <f>VLOOKUP(B152,[1]REK!I$1:W$65536,15,FALSE)</f>
        <v>BANK MANDIRI</v>
      </c>
      <c r="I152" s="6" t="s">
        <v>29</v>
      </c>
      <c r="J152" s="12" t="s">
        <v>1249</v>
      </c>
      <c r="K152" s="17" t="s">
        <v>1251</v>
      </c>
      <c r="L152" s="5"/>
      <c r="M152" s="5"/>
    </row>
    <row r="153" spans="1:13" ht="15">
      <c r="A153" s="9">
        <v>150</v>
      </c>
      <c r="B153" s="6" t="s">
        <v>641</v>
      </c>
      <c r="C153" s="6" t="s">
        <v>642</v>
      </c>
      <c r="D153" s="6" t="s">
        <v>643</v>
      </c>
      <c r="E153" s="10">
        <v>1027855.65</v>
      </c>
      <c r="F153" s="11" t="str">
        <f>VLOOKUP(B153,[1]REK!I$1:O$65536,7,FALSE)</f>
        <v>DIAH LISTIARINI</v>
      </c>
      <c r="G153" s="11" t="str">
        <f>VLOOKUP(B153,[1]REK!I$1:T$65536,12,FALSE)</f>
        <v>1310007543525</v>
      </c>
      <c r="H153" s="11" t="str">
        <f>VLOOKUP(B153,[1]REK!I$1:W$65536,15,FALSE)</f>
        <v>BANK MANDIRI</v>
      </c>
      <c r="I153" s="6" t="s">
        <v>29</v>
      </c>
      <c r="J153" s="12" t="s">
        <v>1249</v>
      </c>
      <c r="K153" s="17" t="s">
        <v>1251</v>
      </c>
      <c r="L153" s="5"/>
      <c r="M153" s="5"/>
    </row>
    <row r="154" spans="1:13" ht="15">
      <c r="A154" s="9">
        <v>151</v>
      </c>
      <c r="B154" s="6" t="s">
        <v>644</v>
      </c>
      <c r="C154" s="6" t="s">
        <v>645</v>
      </c>
      <c r="D154" s="6" t="s">
        <v>646</v>
      </c>
      <c r="E154" s="10">
        <v>908472.9</v>
      </c>
      <c r="F154" s="11" t="str">
        <f>VLOOKUP(B154,[1]REK!I$1:O$65536,7,FALSE)</f>
        <v>DEWI NURSARI</v>
      </c>
      <c r="G154" s="11" t="str">
        <f>VLOOKUP(B154,[1]REK!I$1:T$65536,12,FALSE)</f>
        <v>1310007924592</v>
      </c>
      <c r="H154" s="11" t="str">
        <f>VLOOKUP(B154,[1]REK!I$1:W$65536,15,FALSE)</f>
        <v>BANK MANDIRI</v>
      </c>
      <c r="I154" s="6" t="s">
        <v>29</v>
      </c>
      <c r="J154" s="12" t="s">
        <v>1249</v>
      </c>
      <c r="K154" s="17" t="s">
        <v>1251</v>
      </c>
      <c r="L154" s="5"/>
      <c r="M154" s="5"/>
    </row>
    <row r="155" spans="1:13" ht="15">
      <c r="A155" s="9">
        <v>152</v>
      </c>
      <c r="B155" s="6" t="s">
        <v>647</v>
      </c>
      <c r="C155" s="6" t="s">
        <v>648</v>
      </c>
      <c r="D155" s="6" t="s">
        <v>649</v>
      </c>
      <c r="E155" s="10">
        <v>276246.3</v>
      </c>
      <c r="F155" s="11" t="str">
        <f>VLOOKUP(B155,[1]REK!I$1:O$65536,7,FALSE)</f>
        <v>NOVIATI</v>
      </c>
      <c r="G155" s="11" t="str">
        <f>VLOOKUP(B155,[1]REK!I$1:T$65536,12,FALSE)</f>
        <v>1310009707276</v>
      </c>
      <c r="H155" s="11" t="str">
        <f>VLOOKUP(B155,[1]REK!I$1:W$65536,15,FALSE)</f>
        <v>BANK MANDIRI</v>
      </c>
      <c r="I155" s="6" t="s">
        <v>29</v>
      </c>
      <c r="J155" s="12" t="s">
        <v>1249</v>
      </c>
      <c r="K155" s="17" t="s">
        <v>1251</v>
      </c>
      <c r="L155" s="5"/>
      <c r="M155" s="5"/>
    </row>
    <row r="156" spans="1:13" ht="15">
      <c r="A156" s="9">
        <v>153</v>
      </c>
      <c r="B156" s="6" t="s">
        <v>650</v>
      </c>
      <c r="C156" s="6" t="s">
        <v>651</v>
      </c>
      <c r="D156" s="6" t="s">
        <v>652</v>
      </c>
      <c r="E156" s="10">
        <v>436587.3</v>
      </c>
      <c r="F156" s="11" t="str">
        <f>VLOOKUP(B156,[1]REK!I$1:O$65536,7,FALSE)</f>
        <v>YUSNI SILAWATI</v>
      </c>
      <c r="G156" s="11" t="str">
        <f>VLOOKUP(B156,[1]REK!I$1:T$65536,12,FALSE)</f>
        <v>1310009744436</v>
      </c>
      <c r="H156" s="11" t="str">
        <f>VLOOKUP(B156,[1]REK!I$1:W$65536,15,FALSE)</f>
        <v>BANK MANDIRI</v>
      </c>
      <c r="I156" s="6" t="s">
        <v>29</v>
      </c>
      <c r="J156" s="12" t="s">
        <v>1249</v>
      </c>
      <c r="K156" s="17" t="s">
        <v>1251</v>
      </c>
      <c r="L156" s="5"/>
      <c r="M156" s="5"/>
    </row>
    <row r="157" spans="1:13" ht="15">
      <c r="A157" s="9">
        <v>154</v>
      </c>
      <c r="B157" s="6" t="s">
        <v>653</v>
      </c>
      <c r="C157" s="6" t="s">
        <v>654</v>
      </c>
      <c r="D157" s="6" t="s">
        <v>655</v>
      </c>
      <c r="E157" s="10">
        <v>950551.5</v>
      </c>
      <c r="F157" s="11" t="str">
        <f>VLOOKUP(B157,[1]REK!I$1:O$65536,7,FALSE)</f>
        <v>DIANA DRASTIANA</v>
      </c>
      <c r="G157" s="11" t="str">
        <f>VLOOKUP(B157,[1]REK!I$1:T$65536,12,FALSE)</f>
        <v>1310010573550</v>
      </c>
      <c r="H157" s="11" t="str">
        <f>VLOOKUP(B157,[1]REK!I$1:W$65536,15,FALSE)</f>
        <v>BANK MANDIRI</v>
      </c>
      <c r="I157" s="6" t="s">
        <v>29</v>
      </c>
      <c r="J157" s="12" t="s">
        <v>1249</v>
      </c>
      <c r="K157" s="17" t="s">
        <v>1251</v>
      </c>
      <c r="L157" s="5"/>
      <c r="M157" s="5"/>
    </row>
    <row r="158" spans="1:13" ht="15">
      <c r="A158" s="9">
        <v>155</v>
      </c>
      <c r="B158" s="6" t="s">
        <v>656</v>
      </c>
      <c r="C158" s="6" t="s">
        <v>657</v>
      </c>
      <c r="D158" s="6" t="s">
        <v>658</v>
      </c>
      <c r="E158" s="10">
        <v>2032431.3</v>
      </c>
      <c r="F158" s="11" t="str">
        <f>VLOOKUP(B158,[1]REK!I$1:O$65536,7,FALSE)</f>
        <v>RAMIS ANGELIA GIRSANG</v>
      </c>
      <c r="G158" s="11" t="str">
        <f>VLOOKUP(B158,[1]REK!I$1:T$65536,12,FALSE)</f>
        <v>1310010724187</v>
      </c>
      <c r="H158" s="11" t="str">
        <f>VLOOKUP(B158,[1]REK!I$1:W$65536,15,FALSE)</f>
        <v>BANK MANDIRI</v>
      </c>
      <c r="I158" s="6" t="s">
        <v>29</v>
      </c>
      <c r="J158" s="12" t="s">
        <v>1249</v>
      </c>
      <c r="K158" s="17" t="s">
        <v>1251</v>
      </c>
      <c r="L158" s="5"/>
      <c r="M158" s="5"/>
    </row>
    <row r="159" spans="1:13" ht="15">
      <c r="A159" s="9">
        <v>156</v>
      </c>
      <c r="B159" s="6" t="s">
        <v>659</v>
      </c>
      <c r="C159" s="6" t="s">
        <v>660</v>
      </c>
      <c r="D159" s="6" t="s">
        <v>661</v>
      </c>
      <c r="E159" s="10">
        <v>237485.1</v>
      </c>
      <c r="F159" s="11" t="str">
        <f>VLOOKUP(B159,[1]REK!I$1:O$65536,7,FALSE)</f>
        <v>EUIS AISYAH</v>
      </c>
      <c r="G159" s="11" t="str">
        <f>VLOOKUP(B159,[1]REK!I$1:T$65536,12,FALSE)</f>
        <v>1310010986869</v>
      </c>
      <c r="H159" s="11" t="str">
        <f>VLOOKUP(B159,[1]REK!I$1:W$65536,15,FALSE)</f>
        <v>BANK MANDIRI</v>
      </c>
      <c r="I159" s="6" t="s">
        <v>29</v>
      </c>
      <c r="J159" s="12" t="s">
        <v>1249</v>
      </c>
      <c r="K159" s="17" t="s">
        <v>1251</v>
      </c>
      <c r="L159" s="5"/>
      <c r="M159" s="5"/>
    </row>
    <row r="160" spans="1:13" ht="15">
      <c r="A160" s="9">
        <v>157</v>
      </c>
      <c r="B160" s="6" t="s">
        <v>662</v>
      </c>
      <c r="C160" s="6" t="s">
        <v>663</v>
      </c>
      <c r="D160" s="6" t="s">
        <v>664</v>
      </c>
      <c r="E160" s="10">
        <v>665255.1</v>
      </c>
      <c r="F160" s="11" t="str">
        <f>VLOOKUP(B160,[1]REK!I$1:O$65536,7,FALSE)</f>
        <v>ARNAWATI HASIBUAN</v>
      </c>
      <c r="G160" s="11" t="str">
        <f>VLOOKUP(B160,[1]REK!I$1:T$65536,12,FALSE)</f>
        <v>1310011118165</v>
      </c>
      <c r="H160" s="11" t="str">
        <f>VLOOKUP(B160,[1]REK!I$1:W$65536,15,FALSE)</f>
        <v>BANK MANDIRI</v>
      </c>
      <c r="I160" s="6" t="s">
        <v>29</v>
      </c>
      <c r="J160" s="12" t="s">
        <v>1249</v>
      </c>
      <c r="K160" s="17" t="s">
        <v>1251</v>
      </c>
      <c r="L160" s="5"/>
      <c r="M160" s="5"/>
    </row>
    <row r="161" spans="1:13" ht="15">
      <c r="A161" s="9">
        <v>158</v>
      </c>
      <c r="B161" s="6" t="s">
        <v>665</v>
      </c>
      <c r="C161" s="6" t="s">
        <v>666</v>
      </c>
      <c r="D161" s="6" t="s">
        <v>667</v>
      </c>
      <c r="E161" s="10">
        <v>780229.2</v>
      </c>
      <c r="F161" s="11" t="str">
        <f>VLOOKUP(B161,[1]REK!I$1:O$65536,7,FALSE)</f>
        <v>RINI LASMANAWATI</v>
      </c>
      <c r="G161" s="11" t="str">
        <f>VLOOKUP(B161,[1]REK!I$1:T$65536,12,FALSE)</f>
        <v>1310011146968</v>
      </c>
      <c r="H161" s="11" t="str">
        <f>VLOOKUP(B161,[1]REK!I$1:W$65536,15,FALSE)</f>
        <v>BANK MANDIRI</v>
      </c>
      <c r="I161" s="6" t="s">
        <v>29</v>
      </c>
      <c r="J161" s="12" t="s">
        <v>1249</v>
      </c>
      <c r="K161" s="17" t="s">
        <v>1251</v>
      </c>
      <c r="L161" s="5"/>
      <c r="M161" s="5"/>
    </row>
    <row r="162" spans="1:13" ht="15">
      <c r="A162" s="9">
        <v>159</v>
      </c>
      <c r="B162" s="6" t="s">
        <v>668</v>
      </c>
      <c r="C162" s="6" t="s">
        <v>669</v>
      </c>
      <c r="D162" s="6" t="s">
        <v>670</v>
      </c>
      <c r="E162" s="10">
        <v>3069603.8</v>
      </c>
      <c r="F162" s="11" t="str">
        <f>VLOOKUP(B162,[1]REK!I$1:O$65536,7,FALSE)</f>
        <v>SARI AGUSTINI</v>
      </c>
      <c r="G162" s="11" t="str">
        <f>VLOOKUP(B162,[1]REK!I$1:T$65536,12,FALSE)</f>
        <v>1310011197292</v>
      </c>
      <c r="H162" s="11" t="str">
        <f>VLOOKUP(B162,[1]REK!I$1:W$65536,15,FALSE)</f>
        <v>BANK MANDIRI</v>
      </c>
      <c r="I162" s="6" t="s">
        <v>29</v>
      </c>
      <c r="J162" s="12" t="s">
        <v>1249</v>
      </c>
      <c r="K162" s="17" t="s">
        <v>1251</v>
      </c>
      <c r="L162" s="5"/>
      <c r="M162" s="5"/>
    </row>
    <row r="163" spans="1:13" ht="15">
      <c r="A163" s="9">
        <v>160</v>
      </c>
      <c r="B163" s="6" t="s">
        <v>671</v>
      </c>
      <c r="C163" s="6" t="s">
        <v>672</v>
      </c>
      <c r="D163" s="6" t="s">
        <v>673</v>
      </c>
      <c r="E163" s="10">
        <v>856704</v>
      </c>
      <c r="F163" s="11" t="str">
        <f>VLOOKUP(B163,[1]REK!I$1:O$65536,7,FALSE)</f>
        <v>ATIK MULIJATI</v>
      </c>
      <c r="G163" s="11" t="str">
        <f>VLOOKUP(B163,[1]REK!I$1:T$65536,12,FALSE)</f>
        <v>1310011453968</v>
      </c>
      <c r="H163" s="11" t="str">
        <f>VLOOKUP(B163,[1]REK!I$1:W$65536,15,FALSE)</f>
        <v>BANK MANDIRI</v>
      </c>
      <c r="I163" s="6" t="s">
        <v>29</v>
      </c>
      <c r="J163" s="12" t="s">
        <v>1249</v>
      </c>
      <c r="K163" s="17" t="s">
        <v>1251</v>
      </c>
      <c r="L163" s="5"/>
      <c r="M163" s="5"/>
    </row>
    <row r="164" spans="1:13" ht="15">
      <c r="A164" s="9">
        <v>161</v>
      </c>
      <c r="B164" s="6" t="s">
        <v>674</v>
      </c>
      <c r="C164" s="6" t="s">
        <v>675</v>
      </c>
      <c r="D164" s="6" t="s">
        <v>676</v>
      </c>
      <c r="E164" s="10">
        <v>1160517.7</v>
      </c>
      <c r="F164" s="11" t="str">
        <f>VLOOKUP(B164,[1]REK!I$1:O$65536,7,FALSE)</f>
        <v>NURNANINGSIH</v>
      </c>
      <c r="G164" s="11" t="str">
        <f>VLOOKUP(B164,[1]REK!I$1:T$65536,12,FALSE)</f>
        <v>1310011456268</v>
      </c>
      <c r="H164" s="11" t="str">
        <f>VLOOKUP(B164,[1]REK!I$1:W$65536,15,FALSE)</f>
        <v>BANK MANDIRI</v>
      </c>
      <c r="I164" s="6" t="s">
        <v>29</v>
      </c>
      <c r="J164" s="12" t="s">
        <v>1249</v>
      </c>
      <c r="K164" s="17" t="s">
        <v>1251</v>
      </c>
      <c r="L164" s="5"/>
      <c r="M164" s="5"/>
    </row>
    <row r="165" spans="1:13" ht="15">
      <c r="A165" s="9">
        <v>162</v>
      </c>
      <c r="B165" s="6" t="s">
        <v>677</v>
      </c>
      <c r="C165" s="6" t="s">
        <v>678</v>
      </c>
      <c r="D165" s="6" t="s">
        <v>679</v>
      </c>
      <c r="E165" s="10">
        <v>291000</v>
      </c>
      <c r="F165" s="11" t="str">
        <f>VLOOKUP(B165,[1]REK!I$1:O$65536,7,FALSE)</f>
        <v>ANI NURUL AENI</v>
      </c>
      <c r="G165" s="11" t="str">
        <f>VLOOKUP(B165,[1]REK!I$1:T$65536,12,FALSE)</f>
        <v>1310011660588</v>
      </c>
      <c r="H165" s="11" t="str">
        <f>VLOOKUP(B165,[1]REK!I$1:W$65536,15,FALSE)</f>
        <v>BANK MANDIRI</v>
      </c>
      <c r="I165" s="6" t="s">
        <v>29</v>
      </c>
      <c r="J165" s="12" t="s">
        <v>1249</v>
      </c>
      <c r="K165" s="17" t="s">
        <v>1251</v>
      </c>
      <c r="L165" s="5"/>
      <c r="M165" s="5"/>
    </row>
    <row r="166" spans="1:13" ht="15">
      <c r="A166" s="9">
        <v>163</v>
      </c>
      <c r="B166" s="6" t="s">
        <v>680</v>
      </c>
      <c r="C166" s="6" t="s">
        <v>681</v>
      </c>
      <c r="D166" s="6" t="s">
        <v>682</v>
      </c>
      <c r="E166" s="10">
        <v>1871003.9</v>
      </c>
      <c r="F166" s="11" t="str">
        <f>VLOOKUP(B166,[1]REK!I$1:O$65536,7,FALSE)</f>
        <v>TUTI HERLIANI</v>
      </c>
      <c r="G166" s="11" t="str">
        <f>VLOOKUP(B166,[1]REK!I$1:T$65536,12,FALSE)</f>
        <v>1310011795624</v>
      </c>
      <c r="H166" s="11" t="str">
        <f>VLOOKUP(B166,[1]REK!I$1:W$65536,15,FALSE)</f>
        <v>BANK MANDIRI</v>
      </c>
      <c r="I166" s="6" t="s">
        <v>29</v>
      </c>
      <c r="J166" s="12" t="s">
        <v>1249</v>
      </c>
      <c r="K166" s="17" t="s">
        <v>1251</v>
      </c>
      <c r="L166" s="5"/>
      <c r="M166" s="5"/>
    </row>
    <row r="167" spans="1:13" ht="15">
      <c r="A167" s="9">
        <v>164</v>
      </c>
      <c r="B167" s="6" t="s">
        <v>683</v>
      </c>
      <c r="C167" s="6" t="s">
        <v>684</v>
      </c>
      <c r="D167" s="6" t="s">
        <v>685</v>
      </c>
      <c r="E167" s="10">
        <v>1596057.4</v>
      </c>
      <c r="F167" s="11" t="str">
        <f>VLOOKUP(B167,[1]REK!I$1:O$65536,7,FALSE)</f>
        <v>VINI NOVIANTI ISKANDAR</v>
      </c>
      <c r="G167" s="11" t="str">
        <f>VLOOKUP(B167,[1]REK!I$1:T$65536,12,FALSE)</f>
        <v>1310012080943</v>
      </c>
      <c r="H167" s="11" t="str">
        <f>VLOOKUP(B167,[1]REK!I$1:W$65536,15,FALSE)</f>
        <v>BANK MANDIRI</v>
      </c>
      <c r="I167" s="6" t="s">
        <v>29</v>
      </c>
      <c r="J167" s="12" t="s">
        <v>1249</v>
      </c>
      <c r="K167" s="17" t="s">
        <v>1251</v>
      </c>
      <c r="L167" s="5"/>
      <c r="M167" s="5"/>
    </row>
    <row r="168" spans="1:13" ht="15">
      <c r="A168" s="9">
        <v>165</v>
      </c>
      <c r="B168" s="6" t="s">
        <v>686</v>
      </c>
      <c r="C168" s="6" t="s">
        <v>687</v>
      </c>
      <c r="D168" s="6" t="s">
        <v>688</v>
      </c>
      <c r="E168" s="10">
        <v>831852.6</v>
      </c>
      <c r="F168" s="11" t="str">
        <f>VLOOKUP(B168,[1]REK!I$1:O$65536,7,FALSE)</f>
        <v>FITRI FITRIYANI</v>
      </c>
      <c r="G168" s="11" t="str">
        <f>VLOOKUP(B168,[1]REK!I$1:T$65536,12,FALSE)</f>
        <v>1310012230647</v>
      </c>
      <c r="H168" s="11" t="str">
        <f>VLOOKUP(B168,[1]REK!I$1:W$65536,15,FALSE)</f>
        <v>BANK MANDIRI</v>
      </c>
      <c r="I168" s="6" t="s">
        <v>29</v>
      </c>
      <c r="J168" s="12" t="s">
        <v>1249</v>
      </c>
      <c r="K168" s="17" t="s">
        <v>1251</v>
      </c>
      <c r="L168" s="5"/>
      <c r="M168" s="5"/>
    </row>
    <row r="169" spans="1:13" ht="15">
      <c r="A169" s="9">
        <v>166</v>
      </c>
      <c r="B169" s="6" t="s">
        <v>689</v>
      </c>
      <c r="C169" s="6" t="s">
        <v>690</v>
      </c>
      <c r="D169" s="6" t="s">
        <v>691</v>
      </c>
      <c r="E169" s="10">
        <v>841339.2</v>
      </c>
      <c r="F169" s="11" t="str">
        <f>VLOOKUP(B169,[1]REK!I$1:O$65536,7,FALSE)</f>
        <v>AI TETI</v>
      </c>
      <c r="G169" s="11" t="str">
        <f>VLOOKUP(B169,[1]REK!I$1:T$65536,12,FALSE)</f>
        <v>1310012326775</v>
      </c>
      <c r="H169" s="11" t="str">
        <f>VLOOKUP(B169,[1]REK!I$1:W$65536,15,FALSE)</f>
        <v>BANK MANDIRI</v>
      </c>
      <c r="I169" s="6" t="s">
        <v>29</v>
      </c>
      <c r="J169" s="12" t="s">
        <v>1249</v>
      </c>
      <c r="K169" s="17" t="s">
        <v>1251</v>
      </c>
      <c r="L169" s="5"/>
      <c r="M169" s="5"/>
    </row>
    <row r="170" spans="1:13" ht="15">
      <c r="A170" s="9">
        <v>167</v>
      </c>
      <c r="B170" s="6" t="s">
        <v>692</v>
      </c>
      <c r="C170" s="6" t="s">
        <v>693</v>
      </c>
      <c r="D170" s="6" t="s">
        <v>694</v>
      </c>
      <c r="E170" s="10">
        <v>1181809.2</v>
      </c>
      <c r="F170" s="11" t="str">
        <f>VLOOKUP(B170,[1]REK!I$1:O$65536,7,FALSE)</f>
        <v>TINI KARTINI</v>
      </c>
      <c r="G170" s="11" t="str">
        <f>VLOOKUP(B170,[1]REK!I$1:T$65536,12,FALSE)</f>
        <v>1310012387579</v>
      </c>
      <c r="H170" s="11" t="str">
        <f>VLOOKUP(B170,[1]REK!I$1:W$65536,15,FALSE)</f>
        <v>BANK MANDIRI</v>
      </c>
      <c r="I170" s="6" t="s">
        <v>29</v>
      </c>
      <c r="J170" s="12" t="s">
        <v>1249</v>
      </c>
      <c r="K170" s="17" t="s">
        <v>1251</v>
      </c>
      <c r="L170" s="5"/>
      <c r="M170" s="5"/>
    </row>
    <row r="171" spans="1:13" ht="15">
      <c r="A171" s="9">
        <v>168</v>
      </c>
      <c r="B171" s="6" t="s">
        <v>695</v>
      </c>
      <c r="C171" s="6" t="s">
        <v>696</v>
      </c>
      <c r="D171" s="6" t="s">
        <v>697</v>
      </c>
      <c r="E171" s="10">
        <v>368988</v>
      </c>
      <c r="F171" s="11" t="str">
        <f>VLOOKUP(B171,[1]REK!I$1:O$65536,7,FALSE)</f>
        <v>SITI KAMILAH</v>
      </c>
      <c r="G171" s="11" t="str">
        <f>VLOOKUP(B171,[1]REK!I$1:T$65536,12,FALSE)</f>
        <v>1310012493518</v>
      </c>
      <c r="H171" s="11" t="str">
        <f>VLOOKUP(B171,[1]REK!I$1:W$65536,15,FALSE)</f>
        <v>BANK MANDIRI</v>
      </c>
      <c r="I171" s="6" t="s">
        <v>29</v>
      </c>
      <c r="J171" s="12" t="s">
        <v>1249</v>
      </c>
      <c r="K171" s="17" t="s">
        <v>1251</v>
      </c>
      <c r="L171" s="5"/>
      <c r="M171" s="5"/>
    </row>
    <row r="172" spans="1:13" ht="15">
      <c r="A172" s="9">
        <v>169</v>
      </c>
      <c r="B172" s="6" t="s">
        <v>698</v>
      </c>
      <c r="C172" s="6" t="s">
        <v>699</v>
      </c>
      <c r="D172" s="6" t="s">
        <v>700</v>
      </c>
      <c r="E172" s="10">
        <v>547138.19999999995</v>
      </c>
      <c r="F172" s="11" t="str">
        <f>VLOOKUP(B172,[1]REK!I$1:O$65536,7,FALSE)</f>
        <v>HERA SUMIRAH</v>
      </c>
      <c r="G172" s="11" t="str">
        <f>VLOOKUP(B172,[1]REK!I$1:T$65536,12,FALSE)</f>
        <v>1310012604171</v>
      </c>
      <c r="H172" s="11" t="str">
        <f>VLOOKUP(B172,[1]REK!I$1:W$65536,15,FALSE)</f>
        <v>BANK MANDIRI</v>
      </c>
      <c r="I172" s="6" t="s">
        <v>29</v>
      </c>
      <c r="J172" s="12" t="s">
        <v>1249</v>
      </c>
      <c r="K172" s="17" t="s">
        <v>1251</v>
      </c>
      <c r="L172" s="5"/>
      <c r="M172" s="5"/>
    </row>
    <row r="173" spans="1:13" ht="15">
      <c r="A173" s="9">
        <v>170</v>
      </c>
      <c r="B173" s="6" t="s">
        <v>701</v>
      </c>
      <c r="C173" s="6" t="s">
        <v>702</v>
      </c>
      <c r="D173" s="6" t="s">
        <v>703</v>
      </c>
      <c r="E173" s="10">
        <v>1640755</v>
      </c>
      <c r="F173" s="11" t="str">
        <f>VLOOKUP(B173,[1]REK!I$1:O$65536,7,FALSE)</f>
        <v>WINDA FEBIANTI PRATIWI</v>
      </c>
      <c r="G173" s="11" t="str">
        <f>VLOOKUP(B173,[1]REK!I$1:T$65536,12,FALSE)</f>
        <v>1310012629707</v>
      </c>
      <c r="H173" s="11" t="str">
        <f>VLOOKUP(B173,[1]REK!I$1:W$65536,15,FALSE)</f>
        <v>BANK MANDIRI</v>
      </c>
      <c r="I173" s="6" t="s">
        <v>29</v>
      </c>
      <c r="J173" s="12" t="s">
        <v>1249</v>
      </c>
      <c r="K173" s="17" t="s">
        <v>1251</v>
      </c>
      <c r="L173" s="5"/>
      <c r="M173" s="5"/>
    </row>
    <row r="174" spans="1:13" ht="15">
      <c r="A174" s="9">
        <v>171</v>
      </c>
      <c r="B174" s="6" t="s">
        <v>704</v>
      </c>
      <c r="C174" s="6" t="s">
        <v>705</v>
      </c>
      <c r="D174" s="6" t="s">
        <v>706</v>
      </c>
      <c r="E174" s="10">
        <v>305084.40000000002</v>
      </c>
      <c r="F174" s="11" t="str">
        <f>VLOOKUP(B174,[1]REK!I$1:O$65536,7,FALSE)</f>
        <v>SANTI JUBAEDAH</v>
      </c>
      <c r="G174" s="11" t="str">
        <f>VLOOKUP(B174,[1]REK!I$1:T$65536,12,FALSE)</f>
        <v>1310012788941</v>
      </c>
      <c r="H174" s="11" t="str">
        <f>VLOOKUP(B174,[1]REK!I$1:W$65536,15,FALSE)</f>
        <v>BANK MANDIRI</v>
      </c>
      <c r="I174" s="6" t="s">
        <v>29</v>
      </c>
      <c r="J174" s="12" t="s">
        <v>1249</v>
      </c>
      <c r="K174" s="17" t="s">
        <v>1251</v>
      </c>
      <c r="L174" s="5"/>
      <c r="M174" s="5"/>
    </row>
    <row r="175" spans="1:13" ht="15">
      <c r="A175" s="9">
        <v>172</v>
      </c>
      <c r="B175" s="6" t="s">
        <v>707</v>
      </c>
      <c r="C175" s="6" t="s">
        <v>708</v>
      </c>
      <c r="D175" s="6" t="s">
        <v>709</v>
      </c>
      <c r="E175" s="10">
        <v>264460.79999999999</v>
      </c>
      <c r="F175" s="11" t="str">
        <f>VLOOKUP(B175,[1]REK!I$1:O$65536,7,FALSE)</f>
        <v>ITA DESTIAWATI</v>
      </c>
      <c r="G175" s="11" t="str">
        <f>VLOOKUP(B175,[1]REK!I$1:T$65536,12,FALSE)</f>
        <v>1310012860203</v>
      </c>
      <c r="H175" s="11" t="str">
        <f>VLOOKUP(B175,[1]REK!I$1:W$65536,15,FALSE)</f>
        <v>BANK MANDIRI</v>
      </c>
      <c r="I175" s="6" t="s">
        <v>29</v>
      </c>
      <c r="J175" s="12" t="s">
        <v>1249</v>
      </c>
      <c r="K175" s="17" t="s">
        <v>1251</v>
      </c>
      <c r="L175" s="5"/>
      <c r="M175" s="5"/>
    </row>
    <row r="176" spans="1:13" ht="15">
      <c r="A176" s="9">
        <v>173</v>
      </c>
      <c r="B176" s="6" t="s">
        <v>710</v>
      </c>
      <c r="C176" s="6" t="s">
        <v>711</v>
      </c>
      <c r="D176" s="6" t="s">
        <v>712</v>
      </c>
      <c r="E176" s="10">
        <v>241209.9</v>
      </c>
      <c r="F176" s="11" t="str">
        <f>VLOOKUP(B176,[1]REK!I$1:O$65536,7,FALSE)</f>
        <v>HJ ELIS TRINULIAH</v>
      </c>
      <c r="G176" s="11" t="str">
        <f>VLOOKUP(B176,[1]REK!I$1:T$65536,12,FALSE)</f>
        <v>1310012892339</v>
      </c>
      <c r="H176" s="11" t="str">
        <f>VLOOKUP(B176,[1]REK!I$1:W$65536,15,FALSE)</f>
        <v>BANK MANDIRI</v>
      </c>
      <c r="I176" s="6" t="s">
        <v>29</v>
      </c>
      <c r="J176" s="12" t="s">
        <v>1249</v>
      </c>
      <c r="K176" s="17" t="s">
        <v>1251</v>
      </c>
      <c r="L176" s="5"/>
      <c r="M176" s="5"/>
    </row>
    <row r="177" spans="1:13" ht="15">
      <c r="A177" s="9">
        <v>174</v>
      </c>
      <c r="B177" s="6" t="s">
        <v>713</v>
      </c>
      <c r="C177" s="6" t="s">
        <v>714</v>
      </c>
      <c r="D177" s="6" t="s">
        <v>715</v>
      </c>
      <c r="E177" s="10">
        <v>632022.9</v>
      </c>
      <c r="F177" s="11" t="str">
        <f>VLOOKUP(B177,[1]REK!I$1:O$65536,7,FALSE)</f>
        <v>BUDI MAULANA</v>
      </c>
      <c r="G177" s="11" t="str">
        <f>VLOOKUP(B177,[1]REK!I$1:T$65536,12,FALSE)</f>
        <v>1310012952919</v>
      </c>
      <c r="H177" s="11" t="str">
        <f>VLOOKUP(B177,[1]REK!I$1:W$65536,15,FALSE)</f>
        <v>BANK MANDIRI</v>
      </c>
      <c r="I177" s="6" t="s">
        <v>29</v>
      </c>
      <c r="J177" s="12" t="s">
        <v>1249</v>
      </c>
      <c r="K177" s="17" t="s">
        <v>1251</v>
      </c>
      <c r="L177" s="5"/>
      <c r="M177" s="5"/>
    </row>
    <row r="178" spans="1:13" ht="15">
      <c r="A178" s="9">
        <v>175</v>
      </c>
      <c r="B178" s="6" t="s">
        <v>716</v>
      </c>
      <c r="C178" s="6" t="s">
        <v>717</v>
      </c>
      <c r="D178" s="6" t="s">
        <v>718</v>
      </c>
      <c r="E178" s="10">
        <v>1605078.4</v>
      </c>
      <c r="F178" s="11" t="str">
        <f>VLOOKUP(B178,[1]REK!I$1:O$65536,7,FALSE)</f>
        <v>TITA TRESNA ATI</v>
      </c>
      <c r="G178" s="11" t="str">
        <f>VLOOKUP(B178,[1]REK!I$1:T$65536,12,FALSE)</f>
        <v>1310012962595</v>
      </c>
      <c r="H178" s="11" t="str">
        <f>VLOOKUP(B178,[1]REK!I$1:W$65536,15,FALSE)</f>
        <v>BANK MANDIRI</v>
      </c>
      <c r="I178" s="6" t="s">
        <v>29</v>
      </c>
      <c r="J178" s="12" t="s">
        <v>1249</v>
      </c>
      <c r="K178" s="17" t="s">
        <v>1251</v>
      </c>
      <c r="L178" s="5"/>
      <c r="M178" s="5"/>
    </row>
    <row r="179" spans="1:13" ht="15">
      <c r="A179" s="9">
        <v>176</v>
      </c>
      <c r="B179" s="6" t="s">
        <v>719</v>
      </c>
      <c r="C179" s="6" t="s">
        <v>720</v>
      </c>
      <c r="D179" s="6" t="s">
        <v>721</v>
      </c>
      <c r="E179" s="10">
        <v>585783</v>
      </c>
      <c r="F179" s="11" t="str">
        <f>VLOOKUP(B179,[1]REK!I$1:O$65536,7,FALSE)</f>
        <v>FILLAH</v>
      </c>
      <c r="G179" s="11" t="str">
        <f>VLOOKUP(B179,[1]REK!I$1:T$65536,12,FALSE)</f>
        <v>1320005724274</v>
      </c>
      <c r="H179" s="11" t="str">
        <f>VLOOKUP(B179,[1]REK!I$1:W$65536,15,FALSE)</f>
        <v>BANK MANDIRI</v>
      </c>
      <c r="I179" s="6" t="s">
        <v>29</v>
      </c>
      <c r="J179" s="12" t="s">
        <v>1249</v>
      </c>
      <c r="K179" s="17" t="s">
        <v>1251</v>
      </c>
      <c r="L179" s="5"/>
      <c r="M179" s="5"/>
    </row>
    <row r="180" spans="1:13" ht="15">
      <c r="A180" s="9">
        <v>177</v>
      </c>
      <c r="B180" s="6" t="s">
        <v>722</v>
      </c>
      <c r="C180" s="6" t="s">
        <v>723</v>
      </c>
      <c r="D180" s="6" t="s">
        <v>724</v>
      </c>
      <c r="E180" s="10">
        <v>2055240.85</v>
      </c>
      <c r="F180" s="11" t="str">
        <f>VLOOKUP(B180,[1]REK!I$1:O$65536,7,FALSE)</f>
        <v>SURATMI</v>
      </c>
      <c r="G180" s="11" t="str">
        <f>VLOOKUP(B180,[1]REK!I$1:T$65536,12,FALSE)</f>
        <v>1320014081542</v>
      </c>
      <c r="H180" s="11" t="str">
        <f>VLOOKUP(B180,[1]REK!I$1:W$65536,15,FALSE)</f>
        <v>BANK MANDIRI</v>
      </c>
      <c r="I180" s="6" t="s">
        <v>29</v>
      </c>
      <c r="J180" s="12" t="s">
        <v>1249</v>
      </c>
      <c r="K180" s="17" t="s">
        <v>1251</v>
      </c>
      <c r="L180" s="5"/>
      <c r="M180" s="5"/>
    </row>
    <row r="181" spans="1:13" ht="15">
      <c r="A181" s="9">
        <v>178</v>
      </c>
      <c r="B181" s="6" t="s">
        <v>725</v>
      </c>
      <c r="C181" s="6" t="s">
        <v>726</v>
      </c>
      <c r="D181" s="6" t="s">
        <v>727</v>
      </c>
      <c r="E181" s="10">
        <v>263141.59999999998</v>
      </c>
      <c r="F181" s="11" t="str">
        <f>VLOOKUP(B181,[1]REK!I$1:O$65536,7,FALSE)</f>
        <v>NURIYAH</v>
      </c>
      <c r="G181" s="11" t="str">
        <f>VLOOKUP(B181,[1]REK!I$1:T$65536,12,FALSE)</f>
        <v>1320014083092</v>
      </c>
      <c r="H181" s="11" t="str">
        <f>VLOOKUP(B181,[1]REK!I$1:W$65536,15,FALSE)</f>
        <v>BANK MANDIRI</v>
      </c>
      <c r="I181" s="6" t="s">
        <v>29</v>
      </c>
      <c r="J181" s="12" t="s">
        <v>1249</v>
      </c>
      <c r="K181" s="17" t="s">
        <v>1251</v>
      </c>
      <c r="L181" s="5"/>
      <c r="M181" s="5"/>
    </row>
    <row r="182" spans="1:13" ht="15">
      <c r="A182" s="9">
        <v>179</v>
      </c>
      <c r="B182" s="6" t="s">
        <v>728</v>
      </c>
      <c r="C182" s="6" t="s">
        <v>729</v>
      </c>
      <c r="D182" s="6" t="s">
        <v>730</v>
      </c>
      <c r="E182" s="10">
        <v>181875</v>
      </c>
      <c r="F182" s="11" t="str">
        <f>VLOOKUP(B182,[1]REK!I$1:O$65536,7,FALSE)</f>
        <v>TINTIN SUMARTI</v>
      </c>
      <c r="G182" s="11" t="str">
        <f>VLOOKUP(B182,[1]REK!I$1:T$65536,12,FALSE)</f>
        <v>1320014593884</v>
      </c>
      <c r="H182" s="11" t="str">
        <f>VLOOKUP(B182,[1]REK!I$1:W$65536,15,FALSE)</f>
        <v>BANK MANDIRI</v>
      </c>
      <c r="I182" s="6" t="s">
        <v>29</v>
      </c>
      <c r="J182" s="12" t="s">
        <v>1249</v>
      </c>
      <c r="K182" s="17" t="s">
        <v>1251</v>
      </c>
      <c r="L182" s="5"/>
      <c r="M182" s="5"/>
    </row>
    <row r="183" spans="1:13" ht="15">
      <c r="A183" s="9">
        <v>180</v>
      </c>
      <c r="B183" s="6" t="s">
        <v>731</v>
      </c>
      <c r="C183" s="6" t="s">
        <v>732</v>
      </c>
      <c r="D183" s="6" t="s">
        <v>733</v>
      </c>
      <c r="E183" s="10">
        <v>563841.6</v>
      </c>
      <c r="F183" s="11" t="str">
        <f>VLOOKUP(B183,[1]REK!I$1:O$65536,7,FALSE)</f>
        <v>SITI KOMARIYAH</v>
      </c>
      <c r="G183" s="11" t="str">
        <f>VLOOKUP(B183,[1]REK!I$1:T$65536,12,FALSE)</f>
        <v>1320014762968</v>
      </c>
      <c r="H183" s="11" t="str">
        <f>VLOOKUP(B183,[1]REK!I$1:W$65536,15,FALSE)</f>
        <v>BANK MANDIRI</v>
      </c>
      <c r="I183" s="6" t="s">
        <v>29</v>
      </c>
      <c r="J183" s="12" t="s">
        <v>1249</v>
      </c>
      <c r="K183" s="17" t="s">
        <v>1251</v>
      </c>
      <c r="L183" s="5"/>
      <c r="M183" s="5"/>
    </row>
    <row r="184" spans="1:13" ht="15">
      <c r="A184" s="9">
        <v>181</v>
      </c>
      <c r="B184" s="6" t="s">
        <v>734</v>
      </c>
      <c r="C184" s="6" t="s">
        <v>735</v>
      </c>
      <c r="D184" s="6" t="s">
        <v>736</v>
      </c>
      <c r="E184" s="10">
        <v>2001507.7</v>
      </c>
      <c r="F184" s="11" t="str">
        <f>VLOOKUP(B184,[1]REK!I$1:O$65536,7,FALSE)</f>
        <v>DEWI ANJANI</v>
      </c>
      <c r="G184" s="11" t="str">
        <f>VLOOKUP(B184,[1]REK!I$1:T$65536,12,FALSE)</f>
        <v>1320015191944</v>
      </c>
      <c r="H184" s="11" t="str">
        <f>VLOOKUP(B184,[1]REK!I$1:W$65536,15,FALSE)</f>
        <v>BANK MANDIRI</v>
      </c>
      <c r="I184" s="6" t="s">
        <v>29</v>
      </c>
      <c r="J184" s="12" t="s">
        <v>1249</v>
      </c>
      <c r="K184" s="17" t="s">
        <v>1251</v>
      </c>
      <c r="L184" s="5"/>
      <c r="M184" s="5"/>
    </row>
    <row r="185" spans="1:13" ht="15">
      <c r="A185" s="9">
        <v>182</v>
      </c>
      <c r="B185" s="6" t="s">
        <v>737</v>
      </c>
      <c r="C185" s="6" t="s">
        <v>738</v>
      </c>
      <c r="D185" s="6" t="s">
        <v>739</v>
      </c>
      <c r="E185" s="10">
        <v>833744.1</v>
      </c>
      <c r="F185" s="11" t="str">
        <f>VLOOKUP(B185,[1]REK!I$1:O$65536,7,FALSE)</f>
        <v>LINA HERLINA</v>
      </c>
      <c r="G185" s="11" t="str">
        <f>VLOOKUP(B185,[1]REK!I$1:T$65536,12,FALSE)</f>
        <v>1340005368641</v>
      </c>
      <c r="H185" s="11" t="str">
        <f>VLOOKUP(B185,[1]REK!I$1:W$65536,15,FALSE)</f>
        <v>BANK MANDIRI</v>
      </c>
      <c r="I185" s="6" t="s">
        <v>29</v>
      </c>
      <c r="J185" s="12" t="s">
        <v>1249</v>
      </c>
      <c r="K185" s="17" t="s">
        <v>1251</v>
      </c>
      <c r="L185" s="5"/>
      <c r="M185" s="5"/>
    </row>
    <row r="186" spans="1:13" ht="15">
      <c r="A186" s="9">
        <v>183</v>
      </c>
      <c r="B186" s="6" t="s">
        <v>740</v>
      </c>
      <c r="C186" s="6" t="s">
        <v>741</v>
      </c>
      <c r="D186" s="6" t="s">
        <v>742</v>
      </c>
      <c r="E186" s="10">
        <v>554907.9</v>
      </c>
      <c r="F186" s="11" t="str">
        <f>VLOOKUP(B186,[1]REK!I$1:O$65536,7,FALSE)</f>
        <v>HELDIANA PRADHIKA NOVIYA</v>
      </c>
      <c r="G186" s="11" t="str">
        <f>VLOOKUP(B186,[1]REK!I$1:T$65536,12,FALSE)</f>
        <v>1340005460943</v>
      </c>
      <c r="H186" s="11" t="str">
        <f>VLOOKUP(B186,[1]REK!I$1:W$65536,15,FALSE)</f>
        <v>BANK MANDIRI</v>
      </c>
      <c r="I186" s="6" t="s">
        <v>29</v>
      </c>
      <c r="J186" s="12" t="s">
        <v>1249</v>
      </c>
      <c r="K186" s="17" t="s">
        <v>1251</v>
      </c>
      <c r="L186" s="5"/>
      <c r="M186" s="5"/>
    </row>
    <row r="187" spans="1:13" ht="15">
      <c r="A187" s="9">
        <v>184</v>
      </c>
      <c r="B187" s="6" t="s">
        <v>743</v>
      </c>
      <c r="C187" s="6" t="s">
        <v>516</v>
      </c>
      <c r="D187" s="6" t="s">
        <v>744</v>
      </c>
      <c r="E187" s="10">
        <v>909142.2</v>
      </c>
      <c r="F187" s="11" t="str">
        <f>VLOOKUP(B187,[1]REK!I$1:O$65536,7,FALSE)</f>
        <v>SANTI</v>
      </c>
      <c r="G187" s="11" t="str">
        <f>VLOOKUP(B187,[1]REK!I$1:T$65536,12,FALSE)</f>
        <v>1340006350689</v>
      </c>
      <c r="H187" s="11" t="str">
        <f>VLOOKUP(B187,[1]REK!I$1:W$65536,15,FALSE)</f>
        <v>BANK MANDIRI</v>
      </c>
      <c r="I187" s="6" t="s">
        <v>29</v>
      </c>
      <c r="J187" s="12" t="s">
        <v>1249</v>
      </c>
      <c r="K187" s="17" t="s">
        <v>1251</v>
      </c>
      <c r="L187" s="5"/>
      <c r="M187" s="5"/>
    </row>
    <row r="188" spans="1:13" ht="15">
      <c r="A188" s="9">
        <v>185</v>
      </c>
      <c r="B188" s="6" t="s">
        <v>745</v>
      </c>
      <c r="C188" s="6" t="s">
        <v>12</v>
      </c>
      <c r="D188" s="6" t="s">
        <v>746</v>
      </c>
      <c r="E188" s="10">
        <v>546119.69999999995</v>
      </c>
      <c r="F188" s="11" t="str">
        <f>VLOOKUP(B188,[1]REK!I$1:O$65536,7,FALSE)</f>
        <v>SUSYANTI</v>
      </c>
      <c r="G188" s="11" t="str">
        <f>VLOOKUP(B188,[1]REK!I$1:T$65536,12,FALSE)</f>
        <v>1340007731044</v>
      </c>
      <c r="H188" s="11" t="str">
        <f>VLOOKUP(B188,[1]REK!I$1:W$65536,15,FALSE)</f>
        <v>BANK MANDIRI</v>
      </c>
      <c r="I188" s="6" t="s">
        <v>29</v>
      </c>
      <c r="J188" s="12" t="s">
        <v>1249</v>
      </c>
      <c r="K188" s="17" t="s">
        <v>1251</v>
      </c>
      <c r="L188" s="5"/>
      <c r="M188" s="5"/>
    </row>
    <row r="189" spans="1:13" ht="15">
      <c r="A189" s="9">
        <v>186</v>
      </c>
      <c r="B189" s="6" t="s">
        <v>747</v>
      </c>
      <c r="C189" s="6" t="s">
        <v>748</v>
      </c>
      <c r="D189" s="6" t="s">
        <v>749</v>
      </c>
      <c r="E189" s="10">
        <v>384003.6</v>
      </c>
      <c r="F189" s="11" t="str">
        <f>VLOOKUP(B189,[1]REK!I$1:O$65536,7,FALSE)</f>
        <v>KOMARIAH L</v>
      </c>
      <c r="G189" s="11" t="str">
        <f>VLOOKUP(B189,[1]REK!I$1:T$65536,12,FALSE)</f>
        <v>1340007773384</v>
      </c>
      <c r="H189" s="11" t="str">
        <f>VLOOKUP(B189,[1]REK!I$1:W$65536,15,FALSE)</f>
        <v>BANK MANDIRI</v>
      </c>
      <c r="I189" s="6" t="s">
        <v>29</v>
      </c>
      <c r="J189" s="12" t="s">
        <v>1249</v>
      </c>
      <c r="K189" s="17" t="s">
        <v>1251</v>
      </c>
      <c r="L189" s="5"/>
      <c r="M189" s="5"/>
    </row>
    <row r="190" spans="1:13" ht="15">
      <c r="A190" s="9">
        <v>187</v>
      </c>
      <c r="B190" s="6" t="s">
        <v>774</v>
      </c>
      <c r="C190" s="6" t="s">
        <v>775</v>
      </c>
      <c r="D190" s="6" t="s">
        <v>776</v>
      </c>
      <c r="E190" s="10">
        <v>296092.5</v>
      </c>
      <c r="F190" s="11" t="str">
        <f>VLOOKUP(B190,[1]REK!I$1:O$65536,7,FALSE)</f>
        <v>TRIYUNI VEMILIA</v>
      </c>
      <c r="G190" s="11" t="str">
        <f>VLOOKUP(B190,[1]REK!I$1:T$65536,12,FALSE)</f>
        <v>9000003561942</v>
      </c>
      <c r="H190" s="11" t="str">
        <f>VLOOKUP(B190,[1]REK!I$1:W$65536,15,FALSE)</f>
        <v>BANK MANDIRI</v>
      </c>
      <c r="I190" s="6" t="s">
        <v>29</v>
      </c>
      <c r="J190" s="12" t="s">
        <v>1249</v>
      </c>
      <c r="K190" s="17" t="s">
        <v>1251</v>
      </c>
      <c r="L190" s="5"/>
      <c r="M190" s="5"/>
    </row>
    <row r="191" spans="1:13" ht="15">
      <c r="A191" s="9">
        <v>188</v>
      </c>
      <c r="B191" s="6" t="s">
        <v>777</v>
      </c>
      <c r="C191" s="6" t="s">
        <v>778</v>
      </c>
      <c r="D191" s="6" t="s">
        <v>779</v>
      </c>
      <c r="E191" s="10">
        <v>353836.6</v>
      </c>
      <c r="F191" s="11" t="str">
        <f>VLOOKUP(B191,[1]REK!I$1:O$65536,7,FALSE)</f>
        <v>RANI NURHAYANI</v>
      </c>
      <c r="G191" s="11" t="str">
        <f>VLOOKUP(B191,[1]REK!I$1:T$65536,12,FALSE)</f>
        <v>9000004800794</v>
      </c>
      <c r="H191" s="11" t="str">
        <f>VLOOKUP(B191,[1]REK!I$1:W$65536,15,FALSE)</f>
        <v>BANK MANDIRI</v>
      </c>
      <c r="I191" s="6" t="s">
        <v>29</v>
      </c>
      <c r="J191" s="12" t="s">
        <v>1249</v>
      </c>
      <c r="K191" s="17" t="s">
        <v>1251</v>
      </c>
      <c r="L191" s="5"/>
      <c r="M191" s="5"/>
    </row>
    <row r="192" spans="1:13" ht="15">
      <c r="A192" s="9">
        <v>189</v>
      </c>
      <c r="B192" s="6" t="s">
        <v>780</v>
      </c>
      <c r="C192" s="6" t="s">
        <v>781</v>
      </c>
      <c r="D192" s="6" t="s">
        <v>782</v>
      </c>
      <c r="E192" s="10">
        <v>915602.4</v>
      </c>
      <c r="F192" s="11" t="str">
        <f>VLOOKUP(B192,[1]REK!I$1:O$65536,7,FALSE)</f>
        <v>NURLAELA MUHDIATI</v>
      </c>
      <c r="G192" s="11" t="str">
        <f>VLOOKUP(B192,[1]REK!I$1:T$65536,12,FALSE)</f>
        <v>9000006039086</v>
      </c>
      <c r="H192" s="11" t="str">
        <f>VLOOKUP(B192,[1]REK!I$1:W$65536,15,FALSE)</f>
        <v>BANK MANDIRI</v>
      </c>
      <c r="I192" s="6" t="s">
        <v>29</v>
      </c>
      <c r="J192" s="12" t="s">
        <v>1249</v>
      </c>
      <c r="K192" s="17" t="s">
        <v>1251</v>
      </c>
      <c r="L192" s="5"/>
      <c r="M192" s="5"/>
    </row>
    <row r="193" spans="1:13" ht="15">
      <c r="A193" s="9">
        <v>190</v>
      </c>
      <c r="B193" s="6" t="s">
        <v>783</v>
      </c>
      <c r="C193" s="6" t="s">
        <v>784</v>
      </c>
      <c r="D193" s="6" t="s">
        <v>785</v>
      </c>
      <c r="E193" s="10">
        <v>600915</v>
      </c>
      <c r="F193" s="11" t="str">
        <f>VLOOKUP(B193,[1]REK!I$1:O$65536,7,FALSE)</f>
        <v>SRY MUNIAR</v>
      </c>
      <c r="G193" s="11" t="str">
        <f>VLOOKUP(B193,[1]REK!I$1:T$65536,12,FALSE)</f>
        <v>9000010189125</v>
      </c>
      <c r="H193" s="11" t="str">
        <f>VLOOKUP(B193,[1]REK!I$1:W$65536,15,FALSE)</f>
        <v>BANK MANDIRI</v>
      </c>
      <c r="I193" s="6" t="s">
        <v>29</v>
      </c>
      <c r="J193" s="12" t="s">
        <v>1249</v>
      </c>
      <c r="K193" s="17" t="s">
        <v>1251</v>
      </c>
      <c r="L193" s="5"/>
      <c r="M193" s="5"/>
    </row>
    <row r="194" spans="1:13" ht="15">
      <c r="A194" s="9">
        <v>191</v>
      </c>
      <c r="B194" s="6" t="s">
        <v>786</v>
      </c>
      <c r="C194" s="6" t="s">
        <v>787</v>
      </c>
      <c r="D194" s="6" t="s">
        <v>788</v>
      </c>
      <c r="E194" s="10">
        <v>566315.1</v>
      </c>
      <c r="F194" s="11" t="str">
        <f>VLOOKUP(B194,[1]REK!I$1:O$65536,7,FALSE)</f>
        <v>ERNI JAMIATI</v>
      </c>
      <c r="G194" s="11" t="str">
        <f>VLOOKUP(B194,[1]REK!I$1:T$65536,12,FALSE)</f>
        <v>9000015355622</v>
      </c>
      <c r="H194" s="11" t="str">
        <f>VLOOKUP(B194,[1]REK!I$1:W$65536,15,FALSE)</f>
        <v>BANK MANDIRI</v>
      </c>
      <c r="I194" s="6" t="s">
        <v>29</v>
      </c>
      <c r="J194" s="12" t="s">
        <v>1249</v>
      </c>
      <c r="K194" s="17" t="s">
        <v>1251</v>
      </c>
      <c r="L194" s="5"/>
      <c r="M194" s="5"/>
    </row>
    <row r="195" spans="1:13" ht="15">
      <c r="A195" s="9">
        <v>192</v>
      </c>
      <c r="B195" s="6" t="s">
        <v>789</v>
      </c>
      <c r="C195" s="6" t="s">
        <v>790</v>
      </c>
      <c r="D195" s="6" t="s">
        <v>791</v>
      </c>
      <c r="E195" s="10">
        <v>577285.80000000005</v>
      </c>
      <c r="F195" s="11" t="str">
        <f>VLOOKUP(B195,[1]REK!I$1:O$65536,7,FALSE)</f>
        <v>YENI ASTUTI</v>
      </c>
      <c r="G195" s="11" t="str">
        <f>VLOOKUP(B195,[1]REK!I$1:T$65536,12,FALSE)</f>
        <v>9000023107619</v>
      </c>
      <c r="H195" s="11" t="str">
        <f>VLOOKUP(B195,[1]REK!I$1:W$65536,15,FALSE)</f>
        <v>BANK MANDIRI</v>
      </c>
      <c r="I195" s="6" t="s">
        <v>29</v>
      </c>
      <c r="J195" s="12" t="s">
        <v>1249</v>
      </c>
      <c r="K195" s="17" t="s">
        <v>1251</v>
      </c>
      <c r="L195" s="5"/>
      <c r="M195" s="5"/>
    </row>
    <row r="196" spans="1:13" ht="15">
      <c r="A196" s="9">
        <v>193</v>
      </c>
      <c r="B196" s="6" t="s">
        <v>792</v>
      </c>
      <c r="C196" s="6" t="s">
        <v>793</v>
      </c>
      <c r="D196" s="6" t="s">
        <v>794</v>
      </c>
      <c r="E196" s="10">
        <v>2577377.2999999998</v>
      </c>
      <c r="F196" s="11" t="str">
        <f>VLOOKUP(B196,[1]REK!I$1:O$65536,7,FALSE)</f>
        <v>SITI YUNINGSIH</v>
      </c>
      <c r="G196" s="11" t="str">
        <f>VLOOKUP(B196,[1]REK!I$1:T$65536,12,FALSE)</f>
        <v>9000023446090</v>
      </c>
      <c r="H196" s="11" t="str">
        <f>VLOOKUP(B196,[1]REK!I$1:W$65536,15,FALSE)</f>
        <v>BANK MANDIRI</v>
      </c>
      <c r="I196" s="6" t="s">
        <v>29</v>
      </c>
      <c r="J196" s="12" t="s">
        <v>1249</v>
      </c>
      <c r="K196" s="17" t="s">
        <v>1251</v>
      </c>
      <c r="L196" s="5"/>
      <c r="M196" s="5"/>
    </row>
    <row r="197" spans="1:13" ht="15">
      <c r="A197" s="9">
        <v>194</v>
      </c>
      <c r="B197" s="6" t="s">
        <v>795</v>
      </c>
      <c r="C197" s="6" t="s">
        <v>796</v>
      </c>
      <c r="D197" s="6" t="s">
        <v>797</v>
      </c>
      <c r="E197" s="10">
        <v>303862.2</v>
      </c>
      <c r="F197" s="11" t="str">
        <f>VLOOKUP(B197,[1]REK!I$1:O$65536,7,FALSE)</f>
        <v>ELA SRI RAHAYU SUSENO</v>
      </c>
      <c r="G197" s="11" t="str">
        <f>VLOOKUP(B197,[1]REK!I$1:T$65536,12,FALSE)</f>
        <v>9000023448526</v>
      </c>
      <c r="H197" s="11" t="str">
        <f>VLOOKUP(B197,[1]REK!I$1:W$65536,15,FALSE)</f>
        <v>BANK MANDIRI</v>
      </c>
      <c r="I197" s="6" t="s">
        <v>29</v>
      </c>
      <c r="J197" s="12" t="s">
        <v>1249</v>
      </c>
      <c r="K197" s="17" t="s">
        <v>1251</v>
      </c>
      <c r="L197" s="5"/>
      <c r="M197" s="5"/>
    </row>
    <row r="198" spans="1:13" ht="15">
      <c r="A198" s="9">
        <v>195</v>
      </c>
      <c r="B198" s="6" t="s">
        <v>798</v>
      </c>
      <c r="C198" s="6" t="s">
        <v>799</v>
      </c>
      <c r="D198" s="6" t="s">
        <v>800</v>
      </c>
      <c r="E198" s="10">
        <v>547836.6</v>
      </c>
      <c r="F198" s="11" t="str">
        <f>VLOOKUP(B198,[1]REK!I$1:O$65536,7,FALSE)</f>
        <v>FITRIAWATI</v>
      </c>
      <c r="G198" s="11" t="str">
        <f>VLOOKUP(B198,[1]REK!I$1:T$65536,12,FALSE)</f>
        <v>9000025204588</v>
      </c>
      <c r="H198" s="11" t="str">
        <f>VLOOKUP(B198,[1]REK!I$1:W$65536,15,FALSE)</f>
        <v>BANK MANDIRI</v>
      </c>
      <c r="I198" s="6" t="s">
        <v>29</v>
      </c>
      <c r="J198" s="12" t="s">
        <v>1249</v>
      </c>
      <c r="K198" s="17" t="s">
        <v>1251</v>
      </c>
      <c r="L198" s="5"/>
      <c r="M198" s="5"/>
    </row>
    <row r="199" spans="1:13" ht="15">
      <c r="A199" s="9">
        <v>196</v>
      </c>
      <c r="B199" s="6" t="s">
        <v>13</v>
      </c>
      <c r="C199" s="6" t="s">
        <v>14</v>
      </c>
      <c r="D199" s="6" t="s">
        <v>15</v>
      </c>
      <c r="E199" s="10">
        <v>556974</v>
      </c>
      <c r="F199" s="11" t="str">
        <f>VLOOKUP(B199,[1]REK!I$1:O$65536,7,FALSE)</f>
        <v>INGE VERONICA</v>
      </c>
      <c r="G199" s="11" t="str">
        <f>VLOOKUP(B199,[1]REK!I$1:T$65536,12,FALSE)</f>
        <v>9000026672296</v>
      </c>
      <c r="H199" s="11" t="str">
        <f>VLOOKUP(B199,[1]REK!I$1:W$65536,15,FALSE)</f>
        <v>BANK MANDIRI</v>
      </c>
      <c r="I199" s="6" t="s">
        <v>29</v>
      </c>
      <c r="J199" s="12" t="s">
        <v>1249</v>
      </c>
      <c r="K199" s="17" t="s">
        <v>1251</v>
      </c>
      <c r="L199" s="5"/>
      <c r="M199" s="5"/>
    </row>
    <row r="200" spans="1:13" ht="15">
      <c r="A200" s="9">
        <v>197</v>
      </c>
      <c r="B200" s="6" t="s">
        <v>801</v>
      </c>
      <c r="C200" s="6" t="s">
        <v>802</v>
      </c>
      <c r="D200" s="6" t="s">
        <v>803</v>
      </c>
      <c r="E200" s="10">
        <v>252122.4</v>
      </c>
      <c r="F200" s="11" t="str">
        <f>VLOOKUP(B200,[1]REK!I$1:O$65536,7,FALSE)</f>
        <v>SITI NURHASANAH</v>
      </c>
      <c r="G200" s="11" t="str">
        <f>VLOOKUP(B200,[1]REK!I$1:T$65536,12,FALSE)</f>
        <v>9000026759341</v>
      </c>
      <c r="H200" s="11" t="str">
        <f>VLOOKUP(B200,[1]REK!I$1:W$65536,15,FALSE)</f>
        <v>BANK MANDIRI</v>
      </c>
      <c r="I200" s="6" t="s">
        <v>29</v>
      </c>
      <c r="J200" s="12" t="s">
        <v>1249</v>
      </c>
      <c r="K200" s="17" t="s">
        <v>1251</v>
      </c>
      <c r="L200" s="5"/>
      <c r="M200" s="5"/>
    </row>
    <row r="201" spans="1:13" ht="15">
      <c r="A201" s="9">
        <v>198</v>
      </c>
      <c r="B201" s="6" t="s">
        <v>1209</v>
      </c>
      <c r="C201" s="6" t="s">
        <v>1210</v>
      </c>
      <c r="D201" s="6" t="s">
        <v>1211</v>
      </c>
      <c r="E201" s="10">
        <v>1190364.6000000001</v>
      </c>
      <c r="F201" s="11" t="str">
        <f>VLOOKUP(B201,[1]REK!I$1:O$65536,7,FALSE)</f>
        <v>DIAN NOVIANA</v>
      </c>
      <c r="G201" s="11" t="str">
        <f>VLOOKUP(B201,[1]REK!I$1:T$65536,12,FALSE)</f>
        <v>131-00-0598947-2</v>
      </c>
      <c r="H201" s="11" t="str">
        <f>VLOOKUP(B201,[1]REK!I$1:W$65536,15,FALSE)</f>
        <v>BANK MANDIRI</v>
      </c>
      <c r="I201" s="6" t="s">
        <v>29</v>
      </c>
      <c r="J201" s="12" t="s">
        <v>1249</v>
      </c>
      <c r="K201" s="17" t="s">
        <v>1251</v>
      </c>
      <c r="L201" s="5"/>
      <c r="M201" s="5"/>
    </row>
    <row r="202" spans="1:13" ht="15">
      <c r="A202" s="9">
        <v>199</v>
      </c>
      <c r="B202" s="6" t="s">
        <v>1233</v>
      </c>
      <c r="C202" s="6" t="s">
        <v>1234</v>
      </c>
      <c r="D202" s="6" t="s">
        <v>1235</v>
      </c>
      <c r="E202" s="10">
        <v>2796752.5</v>
      </c>
      <c r="F202" s="11" t="str">
        <f>VLOOKUP(B202,[1]REK!I$1:O$65536,7,FALSE)</f>
        <v>NURHAYATI</v>
      </c>
      <c r="G202" s="11" t="str">
        <f>VLOOKUP(B202,[1]REK!I$1:T$65536,12,FALSE)</f>
        <v>1310011450816</v>
      </c>
      <c r="H202" s="11" t="str">
        <f>VLOOKUP(B202,[1]REK!I$1:W$65536,15,FALSE)</f>
        <v>BANK MANDIRI</v>
      </c>
      <c r="I202" s="6" t="s">
        <v>29</v>
      </c>
      <c r="J202" s="12" t="s">
        <v>1249</v>
      </c>
      <c r="K202" s="17" t="s">
        <v>1251</v>
      </c>
      <c r="L202" s="5"/>
      <c r="M202" s="5"/>
    </row>
    <row r="203" spans="1:13" ht="15">
      <c r="A203" s="9">
        <v>200</v>
      </c>
      <c r="B203" s="6" t="s">
        <v>1236</v>
      </c>
      <c r="C203" s="6" t="s">
        <v>1237</v>
      </c>
      <c r="D203" s="6" t="s">
        <v>1238</v>
      </c>
      <c r="E203" s="10">
        <v>549553.5</v>
      </c>
      <c r="F203" s="11" t="str">
        <f>VLOOKUP(B203,[1]REK!I$1:O$65536,7,FALSE)</f>
        <v>RESI SUSILAWATI</v>
      </c>
      <c r="G203" s="11" t="str">
        <f>VLOOKUP(B203,[1]REK!I$1:T$65536,12,FALSE)</f>
        <v>1320014585724</v>
      </c>
      <c r="H203" s="11" t="str">
        <f>VLOOKUP(B203,[1]REK!I$1:W$65536,15,FALSE)</f>
        <v>BANK MANDIRI</v>
      </c>
      <c r="I203" s="6" t="s">
        <v>29</v>
      </c>
      <c r="J203" s="12" t="s">
        <v>1249</v>
      </c>
      <c r="K203" s="17" t="s">
        <v>1251</v>
      </c>
      <c r="L203" s="5"/>
      <c r="M203" s="5"/>
    </row>
    <row r="204" spans="1:13" ht="15">
      <c r="A204" s="9">
        <v>201</v>
      </c>
      <c r="B204" s="6" t="s">
        <v>1242</v>
      </c>
      <c r="C204" s="6" t="s">
        <v>1243</v>
      </c>
      <c r="D204" s="6" t="s">
        <v>1244</v>
      </c>
      <c r="E204" s="10">
        <v>2053616.1</v>
      </c>
      <c r="F204" s="11" t="str">
        <f>VLOOKUP(B204,[1]REK!I$1:O$65536,7,FALSE)</f>
        <v>IDA ROYANI</v>
      </c>
      <c r="G204" s="11" t="str">
        <f>VLOOKUP(B204,[1]REK!I$1:T$65536,12,FALSE)</f>
        <v>1300005429991</v>
      </c>
      <c r="H204" s="11" t="str">
        <f>VLOOKUP(B204,[1]REK!I$1:W$65536,15,FALSE)</f>
        <v>BANK MANDIRI</v>
      </c>
      <c r="I204" s="6" t="s">
        <v>29</v>
      </c>
      <c r="J204" s="12" t="s">
        <v>1249</v>
      </c>
      <c r="K204" s="17" t="s">
        <v>1251</v>
      </c>
      <c r="L204" s="5"/>
      <c r="M204" s="5"/>
    </row>
    <row r="205" spans="1:13" ht="15">
      <c r="A205" s="9">
        <v>202</v>
      </c>
      <c r="B205" s="6" t="s">
        <v>176</v>
      </c>
      <c r="C205" s="6" t="s">
        <v>177</v>
      </c>
      <c r="D205" s="6" t="s">
        <v>178</v>
      </c>
      <c r="E205" s="10">
        <v>548796.9</v>
      </c>
      <c r="F205" s="11" t="str">
        <f>VLOOKUP(B205,[1]REK!I$1:O$65536,7,FALSE)</f>
        <v>RENY ANGGRAENI</v>
      </c>
      <c r="G205" s="11" t="str">
        <f>VLOOKUP(B205,[1]REK!I$1:T$65536,12,FALSE)</f>
        <v>1080005716</v>
      </c>
      <c r="H205" s="11" t="str">
        <f>VLOOKUP(B205,[1]REK!I$1:W$65536,15,FALSE)</f>
        <v>BANK MUAMALAT INDONESIA</v>
      </c>
      <c r="I205" s="6" t="s">
        <v>29</v>
      </c>
      <c r="J205" s="12" t="s">
        <v>1249</v>
      </c>
      <c r="K205" s="17" t="s">
        <v>1251</v>
      </c>
      <c r="L205" s="5"/>
      <c r="M205" s="5"/>
    </row>
    <row r="206" spans="1:13" ht="15">
      <c r="A206" s="9">
        <v>203</v>
      </c>
      <c r="B206" s="6" t="s">
        <v>179</v>
      </c>
      <c r="C206" s="6" t="s">
        <v>180</v>
      </c>
      <c r="D206" s="6" t="s">
        <v>181</v>
      </c>
      <c r="E206" s="10">
        <v>1656730.9</v>
      </c>
      <c r="F206" s="11" t="str">
        <f>VLOOKUP(B206,[1]REK!I$1:O$65536,7,FALSE)</f>
        <v>HEDINING HARYATI</v>
      </c>
      <c r="G206" s="11">
        <v>1080005739</v>
      </c>
      <c r="H206" s="6" t="s">
        <v>182</v>
      </c>
      <c r="I206" s="6" t="s">
        <v>29</v>
      </c>
      <c r="J206" s="12" t="s">
        <v>1249</v>
      </c>
      <c r="K206" s="17" t="s">
        <v>1251</v>
      </c>
      <c r="L206" s="5"/>
      <c r="M206" s="5"/>
    </row>
    <row r="207" spans="1:13" ht="15">
      <c r="A207" s="9">
        <v>204</v>
      </c>
      <c r="B207" s="6" t="s">
        <v>183</v>
      </c>
      <c r="C207" s="6" t="s">
        <v>184</v>
      </c>
      <c r="D207" s="6" t="s">
        <v>185</v>
      </c>
      <c r="E207" s="10">
        <v>357435.3</v>
      </c>
      <c r="F207" s="11" t="str">
        <f>VLOOKUP(B207,[1]REK!I$1:O$65536,7,FALSE)</f>
        <v>TUTI MUGIASTUTI</v>
      </c>
      <c r="G207" s="11" t="str">
        <f>VLOOKUP(B207,[1]REK!I$1:T$65536,12,FALSE)</f>
        <v>1080005750</v>
      </c>
      <c r="H207" s="11" t="str">
        <f>VLOOKUP(B207,[1]REK!I$1:W$65536,15,FALSE)</f>
        <v>BANK MUAMALAT INDONESIA</v>
      </c>
      <c r="I207" s="6" t="s">
        <v>29</v>
      </c>
      <c r="J207" s="12" t="s">
        <v>1249</v>
      </c>
      <c r="K207" s="17" t="s">
        <v>1251</v>
      </c>
      <c r="L207" s="5"/>
      <c r="M207" s="5"/>
    </row>
    <row r="208" spans="1:13" ht="15">
      <c r="A208" s="9">
        <v>205</v>
      </c>
      <c r="B208" s="6" t="s">
        <v>186</v>
      </c>
      <c r="C208" s="6" t="s">
        <v>187</v>
      </c>
      <c r="D208" s="6" t="s">
        <v>188</v>
      </c>
      <c r="E208" s="10">
        <v>237979.8</v>
      </c>
      <c r="F208" s="11" t="str">
        <f>VLOOKUP(B208,[1]REK!I$1:O$65536,7,FALSE)</f>
        <v>TETI SETIANINGSIH</v>
      </c>
      <c r="G208" s="11" t="str">
        <f>VLOOKUP(B208,[1]REK!I$1:T$65536,12,FALSE)</f>
        <v>1080006032</v>
      </c>
      <c r="H208" s="11" t="str">
        <f>VLOOKUP(B208,[1]REK!I$1:W$65536,15,FALSE)</f>
        <v>BANK MUAMALAT INDONESIA</v>
      </c>
      <c r="I208" s="6" t="s">
        <v>29</v>
      </c>
      <c r="J208" s="12" t="s">
        <v>1249</v>
      </c>
      <c r="K208" s="17" t="s">
        <v>1251</v>
      </c>
      <c r="L208" s="5"/>
      <c r="M208" s="5"/>
    </row>
    <row r="209" spans="1:13" ht="15">
      <c r="A209" s="9">
        <v>206</v>
      </c>
      <c r="B209" s="6" t="s">
        <v>189</v>
      </c>
      <c r="C209" s="6" t="s">
        <v>190</v>
      </c>
      <c r="D209" s="6" t="s">
        <v>191</v>
      </c>
      <c r="E209" s="10">
        <v>1237201.05</v>
      </c>
      <c r="F209" s="11" t="str">
        <f>VLOOKUP(B209,[1]REK!I$1:O$65536,7,FALSE)</f>
        <v>SRI WIDANINGSIH</v>
      </c>
      <c r="G209" s="11" t="str">
        <f>VLOOKUP(B209,[1]REK!I$1:T$65536,12,FALSE)</f>
        <v>1080006155</v>
      </c>
      <c r="H209" s="11" t="str">
        <f>VLOOKUP(B209,[1]REK!I$1:W$65536,15,FALSE)</f>
        <v>BANK MUAMALAT INDONESIA</v>
      </c>
      <c r="I209" s="6" t="s">
        <v>29</v>
      </c>
      <c r="J209" s="12" t="s">
        <v>1249</v>
      </c>
      <c r="K209" s="17" t="s">
        <v>1251</v>
      </c>
      <c r="L209" s="5"/>
      <c r="M209" s="5"/>
    </row>
    <row r="210" spans="1:13" ht="15">
      <c r="A210" s="9">
        <v>207</v>
      </c>
      <c r="B210" s="6" t="s">
        <v>192</v>
      </c>
      <c r="C210" s="6" t="s">
        <v>193</v>
      </c>
      <c r="D210" s="6" t="s">
        <v>194</v>
      </c>
      <c r="E210" s="10">
        <v>181875</v>
      </c>
      <c r="F210" s="11" t="str">
        <f>VLOOKUP(B210,[1]REK!I$1:O$65536,7,FALSE)</f>
        <v>FITRIAH KANIA DEWI</v>
      </c>
      <c r="G210" s="11" t="str">
        <f>VLOOKUP(B210,[1]REK!I$1:T$65536,12,FALSE)</f>
        <v>1080006157</v>
      </c>
      <c r="H210" s="11" t="str">
        <f>VLOOKUP(B210,[1]REK!I$1:W$65536,15,FALSE)</f>
        <v>BANK MUAMALAT INDONESIA</v>
      </c>
      <c r="I210" s="6" t="s">
        <v>29</v>
      </c>
      <c r="J210" s="12" t="s">
        <v>1249</v>
      </c>
      <c r="K210" s="17" t="s">
        <v>1251</v>
      </c>
      <c r="L210" s="5"/>
      <c r="M210" s="5"/>
    </row>
    <row r="211" spans="1:13" ht="15">
      <c r="A211" s="9">
        <v>208</v>
      </c>
      <c r="B211" s="6" t="s">
        <v>195</v>
      </c>
      <c r="C211" s="6" t="s">
        <v>196</v>
      </c>
      <c r="D211" s="6" t="s">
        <v>197</v>
      </c>
      <c r="E211" s="10">
        <v>568614</v>
      </c>
      <c r="F211" s="11" t="str">
        <f>VLOOKUP(B211,[1]REK!I$1:O$65536,7,FALSE)</f>
        <v>TITIK RUMADIYAH</v>
      </c>
      <c r="G211" s="11" t="str">
        <f>VLOOKUP(B211,[1]REK!I$1:T$65536,12,FALSE)</f>
        <v>1080006238</v>
      </c>
      <c r="H211" s="11" t="str">
        <f>VLOOKUP(B211,[1]REK!I$1:W$65536,15,FALSE)</f>
        <v>BANK MUAMALAT INDONESIA</v>
      </c>
      <c r="I211" s="6" t="s">
        <v>29</v>
      </c>
      <c r="J211" s="12" t="s">
        <v>1249</v>
      </c>
      <c r="K211" s="17" t="s">
        <v>1251</v>
      </c>
      <c r="L211" s="5"/>
      <c r="M211" s="5"/>
    </row>
    <row r="212" spans="1:13" ht="15">
      <c r="A212" s="9">
        <v>209</v>
      </c>
      <c r="B212" s="6" t="s">
        <v>198</v>
      </c>
      <c r="C212" s="6" t="s">
        <v>199</v>
      </c>
      <c r="D212" s="6" t="s">
        <v>200</v>
      </c>
      <c r="E212" s="10">
        <v>557788.80000000005</v>
      </c>
      <c r="F212" s="11" t="str">
        <f>VLOOKUP(B212,[1]REK!I$1:O$65536,7,FALSE)</f>
        <v>DEWI SITI HASANAH</v>
      </c>
      <c r="G212" s="11" t="str">
        <f>VLOOKUP(B212,[1]REK!I$1:T$65536,12,FALSE)</f>
        <v>1080006797</v>
      </c>
      <c r="H212" s="11" t="str">
        <f>VLOOKUP(B212,[1]REK!I$1:W$65536,15,FALSE)</f>
        <v>BANK MUAMALAT INDONESIA</v>
      </c>
      <c r="I212" s="6" t="s">
        <v>29</v>
      </c>
      <c r="J212" s="12" t="s">
        <v>1249</v>
      </c>
      <c r="K212" s="17" t="s">
        <v>1251</v>
      </c>
      <c r="L212" s="5"/>
      <c r="M212" s="5"/>
    </row>
    <row r="213" spans="1:13" ht="15">
      <c r="A213" s="9">
        <v>210</v>
      </c>
      <c r="B213" s="6" t="s">
        <v>201</v>
      </c>
      <c r="C213" s="6" t="s">
        <v>202</v>
      </c>
      <c r="D213" s="6" t="s">
        <v>203</v>
      </c>
      <c r="E213" s="10">
        <v>549117</v>
      </c>
      <c r="F213" s="11" t="str">
        <f>VLOOKUP(B213,[1]REK!I$1:O$65536,7,FALSE)</f>
        <v>MASNI CORRY HUTAPEA</v>
      </c>
      <c r="G213" s="11" t="str">
        <f>VLOOKUP(B213,[1]REK!I$1:T$65536,12,FALSE)</f>
        <v>1080006987</v>
      </c>
      <c r="H213" s="11" t="str">
        <f>VLOOKUP(B213,[1]REK!I$1:W$65536,15,FALSE)</f>
        <v>BANK MUAMALAT INDONESIA</v>
      </c>
      <c r="I213" s="6" t="s">
        <v>29</v>
      </c>
      <c r="J213" s="12" t="s">
        <v>1249</v>
      </c>
      <c r="K213" s="17" t="s">
        <v>1251</v>
      </c>
      <c r="L213" s="5"/>
      <c r="M213" s="5"/>
    </row>
    <row r="214" spans="1:13" ht="15">
      <c r="A214" s="9">
        <v>211</v>
      </c>
      <c r="B214" s="6" t="s">
        <v>204</v>
      </c>
      <c r="C214" s="6" t="s">
        <v>205</v>
      </c>
      <c r="D214" s="6" t="s">
        <v>206</v>
      </c>
      <c r="E214" s="10">
        <v>560931.6</v>
      </c>
      <c r="F214" s="11" t="str">
        <f>VLOOKUP(B214,[1]REK!I$1:O$65536,7,FALSE)</f>
        <v>DADAN LESMANA</v>
      </c>
      <c r="G214" s="11" t="str">
        <f>VLOOKUP(B214,[1]REK!I$1:T$65536,12,FALSE)</f>
        <v>1080007037</v>
      </c>
      <c r="H214" s="11" t="str">
        <f>VLOOKUP(B214,[1]REK!I$1:W$65536,15,FALSE)</f>
        <v>BANK MUAMALAT INDONESIA</v>
      </c>
      <c r="I214" s="6" t="s">
        <v>29</v>
      </c>
      <c r="J214" s="12" t="s">
        <v>1249</v>
      </c>
      <c r="K214" s="17" t="s">
        <v>1251</v>
      </c>
      <c r="L214" s="5"/>
      <c r="M214" s="5"/>
    </row>
    <row r="215" spans="1:13" ht="15">
      <c r="A215" s="9">
        <v>212</v>
      </c>
      <c r="B215" s="6" t="s">
        <v>207</v>
      </c>
      <c r="C215" s="6" t="s">
        <v>208</v>
      </c>
      <c r="D215" s="6" t="s">
        <v>209</v>
      </c>
      <c r="E215" s="10">
        <v>837556.2</v>
      </c>
      <c r="F215" s="11" t="str">
        <f>VLOOKUP(B215,[1]REK!I$1:O$65536,7,FALSE)</f>
        <v>ROSITA</v>
      </c>
      <c r="G215" s="11" t="str">
        <f>VLOOKUP(B215,[1]REK!I$1:T$65536,12,FALSE)</f>
        <v>1080007176</v>
      </c>
      <c r="H215" s="11" t="str">
        <f>VLOOKUP(B215,[1]REK!I$1:W$65536,15,FALSE)</f>
        <v>BANK MUAMALAT INDONESIA</v>
      </c>
      <c r="I215" s="6" t="s">
        <v>29</v>
      </c>
      <c r="J215" s="12" t="s">
        <v>1249</v>
      </c>
      <c r="K215" s="17" t="s">
        <v>1251</v>
      </c>
      <c r="L215" s="5"/>
      <c r="M215" s="5"/>
    </row>
    <row r="216" spans="1:13" ht="15">
      <c r="A216" s="9">
        <v>213</v>
      </c>
      <c r="B216" s="6" t="s">
        <v>210</v>
      </c>
      <c r="C216" s="6" t="s">
        <v>211</v>
      </c>
      <c r="D216" s="6" t="s">
        <v>212</v>
      </c>
      <c r="E216" s="10">
        <v>547225.5</v>
      </c>
      <c r="F216" s="11" t="str">
        <f>VLOOKUP(B216,[1]REK!I$1:O$65536,7,FALSE)</f>
        <v>ANE SURYATI</v>
      </c>
      <c r="G216" s="11" t="str">
        <f>VLOOKUP(B216,[1]REK!I$1:T$65536,12,FALSE)</f>
        <v>1080007365</v>
      </c>
      <c r="H216" s="11" t="str">
        <f>VLOOKUP(B216,[1]REK!I$1:W$65536,15,FALSE)</f>
        <v>BANK MUAMALAT INDONESIA</v>
      </c>
      <c r="I216" s="6" t="s">
        <v>29</v>
      </c>
      <c r="J216" s="12" t="s">
        <v>1249</v>
      </c>
      <c r="K216" s="17" t="s">
        <v>1251</v>
      </c>
      <c r="L216" s="5"/>
      <c r="M216" s="5"/>
    </row>
    <row r="217" spans="1:13" ht="15">
      <c r="A217" s="9">
        <v>214</v>
      </c>
      <c r="B217" s="6" t="s">
        <v>213</v>
      </c>
      <c r="C217" s="6" t="s">
        <v>214</v>
      </c>
      <c r="D217" s="6" t="s">
        <v>215</v>
      </c>
      <c r="E217" s="10">
        <v>639094.19999999995</v>
      </c>
      <c r="F217" s="11" t="str">
        <f>VLOOKUP(B217,[1]REK!I$1:O$65536,7,FALSE)</f>
        <v>LENI YULIANTINI</v>
      </c>
      <c r="G217" s="11" t="str">
        <f>VLOOKUP(B217,[1]REK!I$1:T$65536,12,FALSE)</f>
        <v>1080007475</v>
      </c>
      <c r="H217" s="11" t="str">
        <f>VLOOKUP(B217,[1]REK!I$1:W$65536,15,FALSE)</f>
        <v>BANK MUAMALAT INDONESIA</v>
      </c>
      <c r="I217" s="6" t="s">
        <v>29</v>
      </c>
      <c r="J217" s="12" t="s">
        <v>1249</v>
      </c>
      <c r="K217" s="17" t="s">
        <v>1251</v>
      </c>
      <c r="L217" s="5"/>
      <c r="M217" s="5"/>
    </row>
    <row r="218" spans="1:13" ht="15">
      <c r="A218" s="9">
        <v>215</v>
      </c>
      <c r="B218" s="6" t="s">
        <v>216</v>
      </c>
      <c r="C218" s="6" t="s">
        <v>217</v>
      </c>
      <c r="D218" s="6" t="s">
        <v>218</v>
      </c>
      <c r="E218" s="10">
        <v>238765.5</v>
      </c>
      <c r="F218" s="11" t="str">
        <f>VLOOKUP(B218,[1]REK!I$1:O$65536,7,FALSE)</f>
        <v>FASHIHAH AZIZAH</v>
      </c>
      <c r="G218" s="11" t="str">
        <f>VLOOKUP(B218,[1]REK!I$1:T$65536,12,FALSE)</f>
        <v>1080007591</v>
      </c>
      <c r="H218" s="11" t="str">
        <f>VLOOKUP(B218,[1]REK!I$1:W$65536,15,FALSE)</f>
        <v>BANK MUAMALAT INDONESIA</v>
      </c>
      <c r="I218" s="6" t="s">
        <v>29</v>
      </c>
      <c r="J218" s="12" t="s">
        <v>1249</v>
      </c>
      <c r="K218" s="17" t="s">
        <v>1251</v>
      </c>
      <c r="L218" s="5"/>
      <c r="M218" s="5"/>
    </row>
    <row r="219" spans="1:13" ht="15">
      <c r="A219" s="9">
        <v>216</v>
      </c>
      <c r="B219" s="6" t="s">
        <v>219</v>
      </c>
      <c r="C219" s="6" t="s">
        <v>220</v>
      </c>
      <c r="D219" s="6" t="s">
        <v>221</v>
      </c>
      <c r="E219" s="10">
        <v>567682.80000000005</v>
      </c>
      <c r="F219" s="11" t="str">
        <f>VLOOKUP(B219,[1]REK!I$1:O$65536,7,FALSE)</f>
        <v>FITRI SOFIYATUL HUSNI</v>
      </c>
      <c r="G219" s="11" t="str">
        <f>VLOOKUP(B219,[1]REK!I$1:T$65536,12,FALSE)</f>
        <v>1150001732</v>
      </c>
      <c r="H219" s="11" t="str">
        <f>VLOOKUP(B219,[1]REK!I$1:W$65536,15,FALSE)</f>
        <v>BANK MUAMALAT INDONESIA</v>
      </c>
      <c r="I219" s="6" t="s">
        <v>29</v>
      </c>
      <c r="J219" s="12" t="s">
        <v>1249</v>
      </c>
      <c r="K219" s="17" t="s">
        <v>1251</v>
      </c>
      <c r="L219" s="5"/>
      <c r="M219" s="5"/>
    </row>
    <row r="220" spans="1:13" ht="15">
      <c r="A220" s="9">
        <v>217</v>
      </c>
      <c r="B220" s="6" t="s">
        <v>240</v>
      </c>
      <c r="C220" s="6" t="s">
        <v>241</v>
      </c>
      <c r="D220" s="6" t="s">
        <v>242</v>
      </c>
      <c r="E220" s="10">
        <v>1216089</v>
      </c>
      <c r="F220" s="11" t="str">
        <f>VLOOKUP(B220,[1]REK!I$1:O$65536,7,FALSE)</f>
        <v>TINA WARTINA</v>
      </c>
      <c r="G220" s="11" t="str">
        <f>VLOOKUP(B220,[1]REK!I$1:T$65536,12,FALSE)</f>
        <v>1460000757</v>
      </c>
      <c r="H220" s="11" t="str">
        <f>VLOOKUP(B220,[1]REK!I$1:W$65536,15,FALSE)</f>
        <v>BANK MUAMALAT INDONESIA</v>
      </c>
      <c r="I220" s="6" t="s">
        <v>29</v>
      </c>
      <c r="J220" s="12" t="s">
        <v>1249</v>
      </c>
      <c r="K220" s="17" t="s">
        <v>1251</v>
      </c>
      <c r="L220" s="5"/>
      <c r="M220" s="5"/>
    </row>
    <row r="221" spans="1:13" ht="15">
      <c r="A221" s="9">
        <v>218</v>
      </c>
      <c r="B221" s="6" t="s">
        <v>267</v>
      </c>
      <c r="C221" s="6" t="s">
        <v>268</v>
      </c>
      <c r="D221" s="6" t="s">
        <v>269</v>
      </c>
      <c r="E221" s="10">
        <v>2008288</v>
      </c>
      <c r="F221" s="11" t="str">
        <f>VLOOKUP(B221,[1]REK!I$1:O$65536,7,FALSE)</f>
        <v>SRI DEWI ANUGRAH SUCI</v>
      </c>
      <c r="G221" s="11" t="str">
        <f>VLOOKUP(B221,[1]REK!I$1:T$65536,12,FALSE)</f>
        <v>1510042382</v>
      </c>
      <c r="H221" s="11" t="str">
        <f>VLOOKUP(B221,[1]REK!I$1:W$65536,15,FALSE)</f>
        <v>BANK MUAMALAT INDONESIA</v>
      </c>
      <c r="I221" s="6" t="s">
        <v>29</v>
      </c>
      <c r="J221" s="12" t="s">
        <v>1249</v>
      </c>
      <c r="K221" s="17" t="s">
        <v>1251</v>
      </c>
      <c r="L221" s="5"/>
      <c r="M221" s="5"/>
    </row>
    <row r="222" spans="1:13" ht="15">
      <c r="A222" s="9">
        <v>219</v>
      </c>
      <c r="B222" s="6" t="s">
        <v>30</v>
      </c>
      <c r="C222" s="6" t="s">
        <v>31</v>
      </c>
      <c r="D222" s="6" t="s">
        <v>32</v>
      </c>
      <c r="E222" s="10">
        <v>3589582</v>
      </c>
      <c r="F222" s="11" t="str">
        <f>VLOOKUP(B222,[1]REK!I$1:O$65536,7,FALSE)</f>
        <v>NINA NURLELA</v>
      </c>
      <c r="G222" s="11" t="str">
        <f>VLOOKUP(B222,[1]REK!I$1:T$65536,12,FALSE)</f>
        <v>0021873696</v>
      </c>
      <c r="H222" s="11" t="str">
        <f>VLOOKUP(B222,[1]REK!I$1:W$65536,15,FALSE)</f>
        <v>BANK NEGARA INDONESIA 1946 (Persero) Tbk.</v>
      </c>
      <c r="I222" s="6" t="s">
        <v>29</v>
      </c>
      <c r="J222" s="12" t="s">
        <v>1249</v>
      </c>
      <c r="K222" s="17" t="s">
        <v>1251</v>
      </c>
      <c r="L222" s="5"/>
      <c r="M222" s="5"/>
    </row>
    <row r="223" spans="1:13" ht="15">
      <c r="A223" s="9">
        <v>220</v>
      </c>
      <c r="B223" s="6" t="s">
        <v>33</v>
      </c>
      <c r="C223" s="6" t="s">
        <v>34</v>
      </c>
      <c r="D223" s="6" t="s">
        <v>35</v>
      </c>
      <c r="E223" s="10">
        <v>2007269.5</v>
      </c>
      <c r="F223" s="11" t="str">
        <f>VLOOKUP(B223,[1]REK!I$1:O$65536,7,FALSE)</f>
        <v>TIA KRISTIANI</v>
      </c>
      <c r="G223" s="11" t="str">
        <f>VLOOKUP(B223,[1]REK!I$1:T$65536,12,FALSE)</f>
        <v>0022720773</v>
      </c>
      <c r="H223" s="11" t="str">
        <f>VLOOKUP(B223,[1]REK!I$1:W$65536,15,FALSE)</f>
        <v>BANK NEGARA INDONESIA 1946 (Persero) Tbk.</v>
      </c>
      <c r="I223" s="6" t="s">
        <v>29</v>
      </c>
      <c r="J223" s="12" t="s">
        <v>1249</v>
      </c>
      <c r="K223" s="17" t="s">
        <v>1251</v>
      </c>
      <c r="L223" s="5"/>
      <c r="M223" s="5"/>
    </row>
    <row r="224" spans="1:13" ht="15">
      <c r="A224" s="9">
        <v>221</v>
      </c>
      <c r="B224" s="6" t="s">
        <v>36</v>
      </c>
      <c r="C224" s="6" t="s">
        <v>37</v>
      </c>
      <c r="D224" s="6" t="s">
        <v>38</v>
      </c>
      <c r="E224" s="10">
        <v>312854.09999999998</v>
      </c>
      <c r="F224" s="11" t="str">
        <f>VLOOKUP(B224,[1]REK!I$1:O$65536,7,FALSE)</f>
        <v>LILIS RAHMAWATI , AMD</v>
      </c>
      <c r="G224" s="11" t="str">
        <f>VLOOKUP(B224,[1]REK!I$1:T$65536,12,FALSE)</f>
        <v>0022725647</v>
      </c>
      <c r="H224" s="11" t="str">
        <f>VLOOKUP(B224,[1]REK!I$1:W$65536,15,FALSE)</f>
        <v>BANK NEGARA INDONESIA 1946 (Persero) Tbk.</v>
      </c>
      <c r="I224" s="6" t="s">
        <v>29</v>
      </c>
      <c r="J224" s="12" t="s">
        <v>1249</v>
      </c>
      <c r="K224" s="17" t="s">
        <v>1251</v>
      </c>
      <c r="L224" s="5"/>
      <c r="M224" s="5"/>
    </row>
    <row r="225" spans="1:13" ht="15">
      <c r="A225" s="9">
        <v>222</v>
      </c>
      <c r="B225" s="6" t="s">
        <v>39</v>
      </c>
      <c r="C225" s="6" t="s">
        <v>40</v>
      </c>
      <c r="D225" s="6" t="s">
        <v>41</v>
      </c>
      <c r="E225" s="10">
        <v>548127.6</v>
      </c>
      <c r="F225" s="11" t="str">
        <f>VLOOKUP(B225,[1]REK!I$1:O$65536,7,FALSE)</f>
        <v>KURNIASIH</v>
      </c>
      <c r="G225" s="11" t="str">
        <f>VLOOKUP(B225,[1]REK!I$1:T$65536,12,FALSE)</f>
        <v>0028202542</v>
      </c>
      <c r="H225" s="11" t="str">
        <f>VLOOKUP(B225,[1]REK!I$1:W$65536,15,FALSE)</f>
        <v>BANK NEGARA INDONESIA 1946 (Persero) Tbk.</v>
      </c>
      <c r="I225" s="6" t="s">
        <v>29</v>
      </c>
      <c r="J225" s="12" t="s">
        <v>1249</v>
      </c>
      <c r="K225" s="17" t="s">
        <v>1251</v>
      </c>
      <c r="L225" s="5"/>
      <c r="M225" s="5"/>
    </row>
    <row r="226" spans="1:13" ht="15">
      <c r="A226" s="9">
        <v>223</v>
      </c>
      <c r="B226" s="6" t="s">
        <v>42</v>
      </c>
      <c r="C226" s="6" t="s">
        <v>43</v>
      </c>
      <c r="D226" s="6" t="s">
        <v>44</v>
      </c>
      <c r="E226" s="10">
        <v>2884188.3</v>
      </c>
      <c r="F226" s="11" t="str">
        <f>VLOOKUP(B226,[1]REK!I$1:O$65536,7,FALSE)</f>
        <v>SAVITRI KARTIKA SARI</v>
      </c>
      <c r="G226" s="11" t="str">
        <f>VLOOKUP(B226,[1]REK!I$1:T$65536,12,FALSE)</f>
        <v>0048099924</v>
      </c>
      <c r="H226" s="11" t="str">
        <f>VLOOKUP(B226,[1]REK!I$1:W$65536,15,FALSE)</f>
        <v>BANK NEGARA INDONESIA 1946 (Persero) Tbk.</v>
      </c>
      <c r="I226" s="6" t="s">
        <v>29</v>
      </c>
      <c r="J226" s="12" t="s">
        <v>1249</v>
      </c>
      <c r="K226" s="17" t="s">
        <v>1251</v>
      </c>
      <c r="L226" s="5"/>
      <c r="M226" s="5"/>
    </row>
    <row r="227" spans="1:13" ht="15">
      <c r="A227" s="9">
        <v>224</v>
      </c>
      <c r="B227" s="6" t="s">
        <v>45</v>
      </c>
      <c r="C227" s="6" t="s">
        <v>46</v>
      </c>
      <c r="D227" s="6" t="s">
        <v>47</v>
      </c>
      <c r="E227" s="10">
        <v>1865740.5</v>
      </c>
      <c r="F227" s="11" t="str">
        <f>VLOOKUP(B227,[1]REK!I$1:O$65536,7,FALSE)</f>
        <v>YATI ROSYATI</v>
      </c>
      <c r="G227" s="11" t="str">
        <f>VLOOKUP(B227,[1]REK!I$1:T$65536,12,FALSE)</f>
        <v>0073554771</v>
      </c>
      <c r="H227" s="11" t="str">
        <f>VLOOKUP(B227,[1]REK!I$1:W$65536,15,FALSE)</f>
        <v>BANK NEGARA INDONESIA 1946 (Persero) Tbk.</v>
      </c>
      <c r="I227" s="6" t="s">
        <v>29</v>
      </c>
      <c r="J227" s="12" t="s">
        <v>1249</v>
      </c>
      <c r="K227" s="17" t="s">
        <v>1251</v>
      </c>
      <c r="L227" s="5"/>
      <c r="M227" s="5"/>
    </row>
    <row r="228" spans="1:13" ht="15">
      <c r="A228" s="9">
        <v>225</v>
      </c>
      <c r="B228" s="6" t="s">
        <v>72</v>
      </c>
      <c r="C228" s="6" t="s">
        <v>73</v>
      </c>
      <c r="D228" s="6" t="s">
        <v>74</v>
      </c>
      <c r="E228" s="10">
        <v>1283397.3</v>
      </c>
      <c r="F228" s="11" t="str">
        <f>VLOOKUP(B228,[1]REK!I$1:O$65536,7,FALSE)</f>
        <v>ELA NURLAELIAH</v>
      </c>
      <c r="G228" s="11" t="str">
        <f>VLOOKUP(B228,[1]REK!I$1:T$65536,12,FALSE)</f>
        <v>0099332260</v>
      </c>
      <c r="H228" s="11" t="str">
        <f>VLOOKUP(B228,[1]REK!I$1:W$65536,15,FALSE)</f>
        <v>BANK NEGARA INDONESIA 1946 (Persero) Tbk.</v>
      </c>
      <c r="I228" s="6" t="s">
        <v>29</v>
      </c>
      <c r="J228" s="12" t="s">
        <v>1249</v>
      </c>
      <c r="K228" s="17" t="s">
        <v>1251</v>
      </c>
      <c r="L228" s="5"/>
      <c r="M228" s="5"/>
    </row>
    <row r="229" spans="1:13" ht="15">
      <c r="A229" s="9">
        <v>226</v>
      </c>
      <c r="B229" s="6" t="s">
        <v>75</v>
      </c>
      <c r="C229" s="6" t="s">
        <v>76</v>
      </c>
      <c r="D229" s="6" t="s">
        <v>77</v>
      </c>
      <c r="E229" s="10">
        <v>873000</v>
      </c>
      <c r="F229" s="11" t="str">
        <f>VLOOKUP(B229,[1]REK!I$1:O$65536,7,FALSE)</f>
        <v>TETIH CINTARSIH, SE</v>
      </c>
      <c r="G229" s="11" t="str">
        <f>VLOOKUP(B229,[1]REK!I$1:T$65536,12,FALSE)</f>
        <v>0131628221</v>
      </c>
      <c r="H229" s="11" t="str">
        <f>VLOOKUP(B229,[1]REK!I$1:W$65536,15,FALSE)</f>
        <v>BANK NEGARA INDONESIA 1946 (Persero) Tbk.</v>
      </c>
      <c r="I229" s="6" t="s">
        <v>29</v>
      </c>
      <c r="J229" s="12" t="s">
        <v>1249</v>
      </c>
      <c r="K229" s="17" t="s">
        <v>1251</v>
      </c>
      <c r="L229" s="5"/>
      <c r="M229" s="5"/>
    </row>
    <row r="230" spans="1:13" ht="15">
      <c r="A230" s="9">
        <v>227</v>
      </c>
      <c r="B230" s="6" t="s">
        <v>78</v>
      </c>
      <c r="C230" s="6" t="s">
        <v>79</v>
      </c>
      <c r="D230" s="6" t="s">
        <v>80</v>
      </c>
      <c r="E230" s="10">
        <v>378416.4</v>
      </c>
      <c r="F230" s="11" t="str">
        <f>VLOOKUP(B230,[1]REK!I$1:O$65536,7,FALSE)</f>
        <v>SITI NURHAENI</v>
      </c>
      <c r="G230" s="11" t="str">
        <f>VLOOKUP(B230,[1]REK!I$1:T$65536,12,FALSE)</f>
        <v>0146864181</v>
      </c>
      <c r="H230" s="11" t="str">
        <f>VLOOKUP(B230,[1]REK!I$1:W$65536,15,FALSE)</f>
        <v>BANK NEGARA INDONESIA 1946 (Persero) Tbk.</v>
      </c>
      <c r="I230" s="6" t="s">
        <v>29</v>
      </c>
      <c r="J230" s="12" t="s">
        <v>1249</v>
      </c>
      <c r="K230" s="17" t="s">
        <v>1251</v>
      </c>
      <c r="L230" s="5"/>
      <c r="M230" s="5"/>
    </row>
    <row r="231" spans="1:13" ht="15">
      <c r="A231" s="9">
        <v>228</v>
      </c>
      <c r="B231" s="6" t="s">
        <v>81</v>
      </c>
      <c r="C231" s="6" t="s">
        <v>82</v>
      </c>
      <c r="D231" s="6" t="s">
        <v>83</v>
      </c>
      <c r="E231" s="10">
        <v>836741.4</v>
      </c>
      <c r="F231" s="11" t="str">
        <f>VLOOKUP(B231,[1]REK!I$1:O$65536,7,FALSE)</f>
        <v>FENTI SEFTIYANTI</v>
      </c>
      <c r="G231" s="11" t="str">
        <f>VLOOKUP(B231,[1]REK!I$1:T$65536,12,FALSE)</f>
        <v>0155501806</v>
      </c>
      <c r="H231" s="11" t="str">
        <f>VLOOKUP(B231,[1]REK!I$1:W$65536,15,FALSE)</f>
        <v>BANK NEGARA INDONESIA 1946 (Persero) Tbk.</v>
      </c>
      <c r="I231" s="6" t="s">
        <v>29</v>
      </c>
      <c r="J231" s="12" t="s">
        <v>1249</v>
      </c>
      <c r="K231" s="17" t="s">
        <v>1251</v>
      </c>
      <c r="L231" s="5"/>
      <c r="M231" s="5"/>
    </row>
    <row r="232" spans="1:13" ht="15">
      <c r="A232" s="9">
        <v>229</v>
      </c>
      <c r="B232" s="6" t="s">
        <v>84</v>
      </c>
      <c r="C232" s="6" t="s">
        <v>85</v>
      </c>
      <c r="D232" s="6" t="s">
        <v>86</v>
      </c>
      <c r="E232" s="10">
        <v>567947.25</v>
      </c>
      <c r="F232" s="11" t="str">
        <f>VLOOKUP(B232,[1]REK!I$1:O$65536,7,FALSE)</f>
        <v>LINA, S.PD</v>
      </c>
      <c r="G232" s="11" t="str">
        <f>VLOOKUP(B232,[1]REK!I$1:T$65536,12,FALSE)</f>
        <v>0186104712</v>
      </c>
      <c r="H232" s="11" t="str">
        <f>VLOOKUP(B232,[1]REK!I$1:W$65536,15,FALSE)</f>
        <v>BANK NEGARA INDONESIA 1946 (Persero) Tbk.</v>
      </c>
      <c r="I232" s="6" t="s">
        <v>29</v>
      </c>
      <c r="J232" s="12" t="s">
        <v>1249</v>
      </c>
      <c r="K232" s="17" t="s">
        <v>1251</v>
      </c>
      <c r="L232" s="5"/>
      <c r="M232" s="5"/>
    </row>
    <row r="233" spans="1:13" ht="15">
      <c r="A233" s="9">
        <v>230</v>
      </c>
      <c r="B233" s="6" t="s">
        <v>87</v>
      </c>
      <c r="C233" s="6" t="s">
        <v>88</v>
      </c>
      <c r="D233" s="6" t="s">
        <v>89</v>
      </c>
      <c r="E233" s="10">
        <v>572106</v>
      </c>
      <c r="F233" s="11" t="str">
        <f>VLOOKUP(B233,[1]REK!I$1:O$65536,7,FALSE)</f>
        <v>SURYAWISNO</v>
      </c>
      <c r="G233" s="11" t="str">
        <f>VLOOKUP(B233,[1]REK!I$1:T$65536,12,FALSE)</f>
        <v>0198008752</v>
      </c>
      <c r="H233" s="11" t="str">
        <f>VLOOKUP(B233,[1]REK!I$1:W$65536,15,FALSE)</f>
        <v>BANK NEGARA INDONESIA 1946 (Persero) Tbk.</v>
      </c>
      <c r="I233" s="6" t="s">
        <v>29</v>
      </c>
      <c r="J233" s="12" t="s">
        <v>1249</v>
      </c>
      <c r="K233" s="17" t="s">
        <v>1251</v>
      </c>
      <c r="L233" s="5"/>
      <c r="M233" s="5"/>
    </row>
    <row r="234" spans="1:13" ht="15">
      <c r="A234" s="9">
        <v>231</v>
      </c>
      <c r="B234" s="6" t="s">
        <v>90</v>
      </c>
      <c r="C234" s="6" t="s">
        <v>91</v>
      </c>
      <c r="D234" s="6" t="s">
        <v>92</v>
      </c>
      <c r="E234" s="10">
        <v>588460.19999999995</v>
      </c>
      <c r="F234" s="11" t="str">
        <f>VLOOKUP(B234,[1]REK!I$1:O$65536,7,FALSE)</f>
        <v>DADAY UDAYAH</v>
      </c>
      <c r="G234" s="11" t="str">
        <f>VLOOKUP(B234,[1]REK!I$1:T$65536,12,FALSE)</f>
        <v>0203536133</v>
      </c>
      <c r="H234" s="11" t="str">
        <f>VLOOKUP(B234,[1]REK!I$1:W$65536,15,FALSE)</f>
        <v>BANK NEGARA INDONESIA 1946 (Persero) Tbk.</v>
      </c>
      <c r="I234" s="6" t="s">
        <v>29</v>
      </c>
      <c r="J234" s="12" t="s">
        <v>1249</v>
      </c>
      <c r="K234" s="17" t="s">
        <v>1251</v>
      </c>
      <c r="L234" s="5"/>
      <c r="M234" s="5"/>
    </row>
    <row r="235" spans="1:13" ht="15">
      <c r="A235" s="9">
        <v>232</v>
      </c>
      <c r="B235" s="6" t="s">
        <v>93</v>
      </c>
      <c r="C235" s="6" t="s">
        <v>94</v>
      </c>
      <c r="D235" s="6" t="s">
        <v>95</v>
      </c>
      <c r="E235" s="10">
        <v>626930.4</v>
      </c>
      <c r="F235" s="11" t="str">
        <f>VLOOKUP(B235,[1]REK!I$1:O$65536,7,FALSE)</f>
        <v>NENENG HENI NURJANAH</v>
      </c>
      <c r="G235" s="11" t="str">
        <f>VLOOKUP(B235,[1]REK!I$1:T$65536,12,FALSE)</f>
        <v>0205577258</v>
      </c>
      <c r="H235" s="11" t="str">
        <f>VLOOKUP(B235,[1]REK!I$1:W$65536,15,FALSE)</f>
        <v>BANK NEGARA INDONESIA 1946 (Persero) Tbk.</v>
      </c>
      <c r="I235" s="6" t="s">
        <v>29</v>
      </c>
      <c r="J235" s="12" t="s">
        <v>1249</v>
      </c>
      <c r="K235" s="17" t="s">
        <v>1251</v>
      </c>
      <c r="L235" s="5"/>
      <c r="M235" s="5"/>
    </row>
    <row r="236" spans="1:13" ht="15">
      <c r="A236" s="9">
        <v>233</v>
      </c>
      <c r="B236" s="6" t="s">
        <v>96</v>
      </c>
      <c r="C236" s="6" t="s">
        <v>97</v>
      </c>
      <c r="D236" s="6" t="s">
        <v>98</v>
      </c>
      <c r="E236" s="10">
        <v>1566928.3</v>
      </c>
      <c r="F236" s="11" t="str">
        <f>VLOOKUP(B236,[1]REK!I$1:O$65536,7,FALSE)</f>
        <v>SRI JATMIYATUN</v>
      </c>
      <c r="G236" s="11" t="str">
        <f>VLOOKUP(B236,[1]REK!I$1:T$65536,12,FALSE)</f>
        <v>0206788532</v>
      </c>
      <c r="H236" s="11" t="str">
        <f>VLOOKUP(B236,[1]REK!I$1:W$65536,15,FALSE)</f>
        <v>BANK NEGARA INDONESIA 1946 (Persero) Tbk.</v>
      </c>
      <c r="I236" s="6" t="s">
        <v>29</v>
      </c>
      <c r="J236" s="12" t="s">
        <v>1249</v>
      </c>
      <c r="K236" s="17" t="s">
        <v>1251</v>
      </c>
      <c r="L236" s="5"/>
      <c r="M236" s="5"/>
    </row>
    <row r="237" spans="1:13" ht="15">
      <c r="A237" s="9">
        <v>234</v>
      </c>
      <c r="B237" s="6" t="s">
        <v>99</v>
      </c>
      <c r="C237" s="6" t="s">
        <v>100</v>
      </c>
      <c r="D237" s="6" t="s">
        <v>101</v>
      </c>
      <c r="E237" s="10">
        <v>256312.8</v>
      </c>
      <c r="F237" s="11" t="str">
        <f>VLOOKUP(B237,[1]REK!I$1:O$65536,7,FALSE)</f>
        <v>SITI SOFIYAH</v>
      </c>
      <c r="G237" s="11" t="str">
        <f>VLOOKUP(B237,[1]REK!I$1:T$65536,12,FALSE)</f>
        <v>213421439</v>
      </c>
      <c r="H237" s="11" t="str">
        <f>VLOOKUP(B237,[1]REK!I$1:W$65536,15,FALSE)</f>
        <v>BANK NEGARA INDONESIA 1946 (Persero) Tbk.</v>
      </c>
      <c r="I237" s="6" t="s">
        <v>29</v>
      </c>
      <c r="J237" s="12" t="s">
        <v>1249</v>
      </c>
      <c r="K237" s="17" t="s">
        <v>1251</v>
      </c>
      <c r="L237" s="5"/>
      <c r="M237" s="5"/>
    </row>
    <row r="238" spans="1:13" ht="15">
      <c r="A238" s="9">
        <v>235</v>
      </c>
      <c r="B238" s="6" t="s">
        <v>102</v>
      </c>
      <c r="C238" s="6" t="s">
        <v>103</v>
      </c>
      <c r="D238" s="6" t="s">
        <v>104</v>
      </c>
      <c r="E238" s="10">
        <v>1284124.8</v>
      </c>
      <c r="F238" s="11" t="str">
        <f>VLOOKUP(B238,[1]REK!I$1:O$65536,7,FALSE)</f>
        <v>SITI RAHAYU</v>
      </c>
      <c r="G238" s="11" t="str">
        <f>VLOOKUP(B238,[1]REK!I$1:T$65536,12,FALSE)</f>
        <v>0215538070</v>
      </c>
      <c r="H238" s="11" t="str">
        <f>VLOOKUP(B238,[1]REK!I$1:W$65536,15,FALSE)</f>
        <v>BANK NEGARA INDONESIA 1946 (Persero) Tbk.</v>
      </c>
      <c r="I238" s="6" t="s">
        <v>29</v>
      </c>
      <c r="J238" s="12" t="s">
        <v>1249</v>
      </c>
      <c r="K238" s="17" t="s">
        <v>1251</v>
      </c>
      <c r="L238" s="5"/>
      <c r="M238" s="5"/>
    </row>
    <row r="239" spans="1:13" ht="15">
      <c r="A239" s="9">
        <v>236</v>
      </c>
      <c r="B239" s="6" t="s">
        <v>105</v>
      </c>
      <c r="C239" s="6" t="s">
        <v>106</v>
      </c>
      <c r="D239" s="6" t="s">
        <v>107</v>
      </c>
      <c r="E239" s="10">
        <v>460973.1</v>
      </c>
      <c r="F239" s="11" t="str">
        <f>VLOOKUP(B239,[1]REK!I$1:O$65536,7,FALSE)</f>
        <v>RINDI ANTIKA</v>
      </c>
      <c r="G239" s="11" t="str">
        <f>VLOOKUP(B239,[1]REK!I$1:T$65536,12,FALSE)</f>
        <v>0239662918</v>
      </c>
      <c r="H239" s="11" t="str">
        <f>VLOOKUP(B239,[1]REK!I$1:W$65536,15,FALSE)</f>
        <v>BANK NEGARA INDONESIA 1946 (Persero) Tbk.</v>
      </c>
      <c r="I239" s="6" t="s">
        <v>29</v>
      </c>
      <c r="J239" s="12" t="s">
        <v>1249</v>
      </c>
      <c r="K239" s="17" t="s">
        <v>1251</v>
      </c>
      <c r="L239" s="5"/>
      <c r="M239" s="5"/>
    </row>
    <row r="240" spans="1:13" ht="15">
      <c r="A240" s="9">
        <v>237</v>
      </c>
      <c r="B240" s="6" t="s">
        <v>108</v>
      </c>
      <c r="C240" s="6" t="s">
        <v>109</v>
      </c>
      <c r="D240" s="6" t="s">
        <v>110</v>
      </c>
      <c r="E240" s="10">
        <v>551677.80000000005</v>
      </c>
      <c r="F240" s="11" t="str">
        <f>VLOOKUP(B240,[1]REK!I$1:O$65536,7,FALSE)</f>
        <v>IBU NURFITRI R</v>
      </c>
      <c r="G240" s="11" t="str">
        <f>VLOOKUP(B240,[1]REK!I$1:T$65536,12,FALSE)</f>
        <v>0258031875</v>
      </c>
      <c r="H240" s="11" t="str">
        <f>VLOOKUP(B240,[1]REK!I$1:W$65536,15,FALSE)</f>
        <v>BANK NEGARA INDONESIA 1946 (Persero) Tbk.</v>
      </c>
      <c r="I240" s="6" t="s">
        <v>29</v>
      </c>
      <c r="J240" s="12" t="s">
        <v>1249</v>
      </c>
      <c r="K240" s="17" t="s">
        <v>1251</v>
      </c>
      <c r="L240" s="5"/>
      <c r="M240" s="5"/>
    </row>
    <row r="241" spans="1:13" ht="15">
      <c r="A241" s="9">
        <v>238</v>
      </c>
      <c r="B241" s="6" t="s">
        <v>111</v>
      </c>
      <c r="C241" s="6" t="s">
        <v>112</v>
      </c>
      <c r="D241" s="6" t="s">
        <v>113</v>
      </c>
      <c r="E241" s="10">
        <v>272434.2</v>
      </c>
      <c r="F241" s="11" t="str">
        <f>VLOOKUP(B241,[1]REK!I$1:O$65536,7,FALSE)</f>
        <v>DWI YANI</v>
      </c>
      <c r="G241" s="11" t="str">
        <f>VLOOKUP(B241,[1]REK!I$1:T$65536,12,FALSE)</f>
        <v>0259234955</v>
      </c>
      <c r="H241" s="11" t="str">
        <f>VLOOKUP(B241,[1]REK!I$1:W$65536,15,FALSE)</f>
        <v>BANK NEGARA INDONESIA 1946 (Persero) Tbk.</v>
      </c>
      <c r="I241" s="6" t="s">
        <v>29</v>
      </c>
      <c r="J241" s="12" t="s">
        <v>1249</v>
      </c>
      <c r="K241" s="17" t="s">
        <v>1251</v>
      </c>
      <c r="L241" s="5"/>
      <c r="M241" s="5"/>
    </row>
    <row r="242" spans="1:13" ht="15">
      <c r="A242" s="9">
        <v>239</v>
      </c>
      <c r="B242" s="6" t="s">
        <v>114</v>
      </c>
      <c r="C242" s="6" t="s">
        <v>115</v>
      </c>
      <c r="D242" s="6" t="s">
        <v>116</v>
      </c>
      <c r="E242" s="10">
        <v>352808.4</v>
      </c>
      <c r="F242" s="11" t="str">
        <f>VLOOKUP(B242,[1]REK!I$1:O$65536,7,FALSE)</f>
        <v>VINA NOVIANTI</v>
      </c>
      <c r="G242" s="11" t="str">
        <f>VLOOKUP(B242,[1]REK!I$1:T$65536,12,FALSE)</f>
        <v>0275752661</v>
      </c>
      <c r="H242" s="11" t="str">
        <f>VLOOKUP(B242,[1]REK!I$1:W$65536,15,FALSE)</f>
        <v>BANK NEGARA INDONESIA 1946 (Persero) Tbk.</v>
      </c>
      <c r="I242" s="6" t="s">
        <v>29</v>
      </c>
      <c r="J242" s="12" t="s">
        <v>1249</v>
      </c>
      <c r="K242" s="17" t="s">
        <v>1251</v>
      </c>
      <c r="L242" s="5"/>
      <c r="M242" s="5"/>
    </row>
    <row r="243" spans="1:13" ht="15">
      <c r="A243" s="9">
        <v>240</v>
      </c>
      <c r="B243" s="6" t="s">
        <v>120</v>
      </c>
      <c r="C243" s="6" t="s">
        <v>121</v>
      </c>
      <c r="D243" s="6" t="s">
        <v>122</v>
      </c>
      <c r="E243" s="10">
        <v>563550.6</v>
      </c>
      <c r="F243" s="11" t="str">
        <f>VLOOKUP(B243,[1]REK!I$1:O$65536,7,FALSE)</f>
        <v>DEWI MARYANI</v>
      </c>
      <c r="G243" s="11" t="str">
        <f>VLOOKUP(B243,[1]REK!I$1:T$65536,12,FALSE)</f>
        <v>0304428089</v>
      </c>
      <c r="H243" s="11" t="str">
        <f>VLOOKUP(B243,[1]REK!I$1:W$65536,15,FALSE)</f>
        <v>BANK NEGARA INDONESIA 1946 (Persero) Tbk.</v>
      </c>
      <c r="I243" s="6" t="s">
        <v>29</v>
      </c>
      <c r="J243" s="12" t="s">
        <v>1249</v>
      </c>
      <c r="K243" s="17" t="s">
        <v>1251</v>
      </c>
      <c r="L243" s="5"/>
      <c r="M243" s="5"/>
    </row>
    <row r="244" spans="1:13" ht="15">
      <c r="A244" s="9">
        <v>241</v>
      </c>
      <c r="B244" s="6" t="s">
        <v>126</v>
      </c>
      <c r="C244" s="6" t="s">
        <v>127</v>
      </c>
      <c r="D244" s="6" t="s">
        <v>128</v>
      </c>
      <c r="E244" s="10">
        <v>237572.4</v>
      </c>
      <c r="F244" s="11" t="str">
        <f>VLOOKUP(B244,[1]REK!I$1:O$65536,7,FALSE)</f>
        <v>CITA MARYAMI PUTRI</v>
      </c>
      <c r="G244" s="11" t="str">
        <f>VLOOKUP(B244,[1]REK!I$1:T$65536,12,FALSE)</f>
        <v>0348856488</v>
      </c>
      <c r="H244" s="11" t="str">
        <f>VLOOKUP(B244,[1]REK!I$1:W$65536,15,FALSE)</f>
        <v>BANK NEGARA INDONESIA 1946 (Persero) Tbk.</v>
      </c>
      <c r="I244" s="6" t="s">
        <v>29</v>
      </c>
      <c r="J244" s="12" t="s">
        <v>1249</v>
      </c>
      <c r="K244" s="17" t="s">
        <v>1251</v>
      </c>
      <c r="L244" s="5"/>
      <c r="M244" s="5"/>
    </row>
    <row r="245" spans="1:13" ht="15">
      <c r="A245" s="9">
        <v>242</v>
      </c>
      <c r="B245" s="6" t="s">
        <v>129</v>
      </c>
      <c r="C245" s="6" t="s">
        <v>130</v>
      </c>
      <c r="D245" s="6" t="s">
        <v>131</v>
      </c>
      <c r="E245" s="10">
        <v>283492.2</v>
      </c>
      <c r="F245" s="11" t="str">
        <f>VLOOKUP(B245,[1]REK!I$1:O$65536,7,FALSE)</f>
        <v>DENI JUNIANTO</v>
      </c>
      <c r="G245" s="11" t="str">
        <f>VLOOKUP(B245,[1]REK!I$1:T$65536,12,FALSE)</f>
        <v>0366688079</v>
      </c>
      <c r="H245" s="11" t="str">
        <f>VLOOKUP(B245,[1]REK!I$1:W$65536,15,FALSE)</f>
        <v>BANK NEGARA INDONESIA 1946 (Persero) Tbk.</v>
      </c>
      <c r="I245" s="6" t="s">
        <v>29</v>
      </c>
      <c r="J245" s="12" t="s">
        <v>1249</v>
      </c>
      <c r="K245" s="17" t="s">
        <v>1251</v>
      </c>
      <c r="L245" s="5"/>
      <c r="M245" s="5"/>
    </row>
    <row r="246" spans="1:13" ht="15">
      <c r="A246" s="9">
        <v>243</v>
      </c>
      <c r="B246" s="6" t="s">
        <v>132</v>
      </c>
      <c r="C246" s="6" t="s">
        <v>133</v>
      </c>
      <c r="D246" s="6" t="s">
        <v>134</v>
      </c>
      <c r="E246" s="10">
        <v>371228.7</v>
      </c>
      <c r="F246" s="11" t="str">
        <f>VLOOKUP(B246,[1]REK!I$1:O$65536,7,FALSE)</f>
        <v>RUSIANA</v>
      </c>
      <c r="G246" s="11" t="str">
        <f>VLOOKUP(B246,[1]REK!I$1:T$65536,12,FALSE)</f>
        <v>0376108632</v>
      </c>
      <c r="H246" s="11" t="str">
        <f>VLOOKUP(B246,[1]REK!I$1:W$65536,15,FALSE)</f>
        <v>BANK NEGARA INDONESIA 1946 (Persero) Tbk.</v>
      </c>
      <c r="I246" s="6" t="s">
        <v>29</v>
      </c>
      <c r="J246" s="12" t="s">
        <v>1249</v>
      </c>
      <c r="K246" s="17" t="s">
        <v>1251</v>
      </c>
      <c r="L246" s="5"/>
      <c r="M246" s="5"/>
    </row>
    <row r="247" spans="1:13" ht="15">
      <c r="A247" s="9">
        <v>244</v>
      </c>
      <c r="B247" s="6" t="s">
        <v>135</v>
      </c>
      <c r="C247" s="6" t="s">
        <v>136</v>
      </c>
      <c r="D247" s="6" t="s">
        <v>137</v>
      </c>
      <c r="E247" s="10">
        <v>1200491.3999999999</v>
      </c>
      <c r="F247" s="11" t="str">
        <f>VLOOKUP(B247,[1]REK!I$1:O$65536,7,FALSE)</f>
        <v>IBU LENI HERLIANI</v>
      </c>
      <c r="G247" s="11" t="str">
        <f>VLOOKUP(B247,[1]REK!I$1:T$65536,12,FALSE)</f>
        <v>0377073015</v>
      </c>
      <c r="H247" s="11" t="str">
        <f>VLOOKUP(B247,[1]REK!I$1:W$65536,15,FALSE)</f>
        <v>BANK NEGARA INDONESIA 1946 (Persero) Tbk.</v>
      </c>
      <c r="I247" s="6" t="s">
        <v>29</v>
      </c>
      <c r="J247" s="12" t="s">
        <v>1249</v>
      </c>
      <c r="K247" s="17" t="s">
        <v>1251</v>
      </c>
      <c r="L247" s="5"/>
      <c r="M247" s="5"/>
    </row>
    <row r="248" spans="1:13" ht="15">
      <c r="A248" s="9">
        <v>245</v>
      </c>
      <c r="B248" s="6" t="s">
        <v>138</v>
      </c>
      <c r="C248" s="6" t="s">
        <v>139</v>
      </c>
      <c r="D248" s="6" t="s">
        <v>140</v>
      </c>
      <c r="E248" s="10">
        <v>267021.59999999998</v>
      </c>
      <c r="F248" s="11" t="str">
        <f>VLOOKUP(B248,[1]REK!I$1:O$65536,7,FALSE)</f>
        <v>SUSILAWATI</v>
      </c>
      <c r="G248" s="11" t="str">
        <f>VLOOKUP(B248,[1]REK!I$1:T$65536,12,FALSE)</f>
        <v>0378174217</v>
      </c>
      <c r="H248" s="11" t="str">
        <f>VLOOKUP(B248,[1]REK!I$1:W$65536,15,FALSE)</f>
        <v>BANK NEGARA INDONESIA 1946 (Persero) Tbk.</v>
      </c>
      <c r="I248" s="6" t="s">
        <v>29</v>
      </c>
      <c r="J248" s="12" t="s">
        <v>1249</v>
      </c>
      <c r="K248" s="17" t="s">
        <v>1251</v>
      </c>
      <c r="L248" s="5"/>
      <c r="M248" s="5"/>
    </row>
    <row r="249" spans="1:13" ht="15">
      <c r="A249" s="9">
        <v>246</v>
      </c>
      <c r="B249" s="6" t="s">
        <v>521</v>
      </c>
      <c r="C249" s="6" t="s">
        <v>522</v>
      </c>
      <c r="D249" s="6" t="s">
        <v>523</v>
      </c>
      <c r="E249" s="10">
        <v>834267.9</v>
      </c>
      <c r="F249" s="11" t="str">
        <f>VLOOKUP(B249,[1]REK!I$1:O$65536,7,FALSE)</f>
        <v>NUR FITRIYANTI</v>
      </c>
      <c r="G249" s="11" t="str">
        <f>VLOOKUP(B249,[1]REK!I$1:T$65536,12,FALSE)</f>
        <v>562110303342</v>
      </c>
      <c r="H249" s="11" t="str">
        <f>VLOOKUP(B249,[1]REK!I$1:W$65536,15,FALSE)</f>
        <v>BANK OCBC NISP Tbk.</v>
      </c>
      <c r="I249" s="6" t="s">
        <v>29</v>
      </c>
      <c r="J249" s="12" t="s">
        <v>1249</v>
      </c>
      <c r="K249" s="17" t="s">
        <v>1251</v>
      </c>
      <c r="L249" s="5"/>
      <c r="M249" s="5"/>
    </row>
    <row r="250" spans="1:13" ht="15">
      <c r="A250" s="9">
        <v>247</v>
      </c>
      <c r="B250" s="6" t="s">
        <v>1239</v>
      </c>
      <c r="C250" s="6" t="s">
        <v>1240</v>
      </c>
      <c r="D250" s="6" t="s">
        <v>1241</v>
      </c>
      <c r="E250" s="10">
        <v>2464905.7999999998</v>
      </c>
      <c r="F250" s="11" t="str">
        <f>VLOOKUP(B250,[1]REK!I$1:O$65536,7,FALSE)</f>
        <v>ANJAR SETIANA</v>
      </c>
      <c r="G250" s="11" t="str">
        <f>VLOOKUP(B250,[1]REK!I$1:T$65536,12,FALSE)</f>
        <v>067110116914</v>
      </c>
      <c r="H250" s="11" t="str">
        <f>VLOOKUP(B250,[1]REK!I$1:W$65536,15,FALSE)</f>
        <v>BANK OCBC NISP Tbk.</v>
      </c>
      <c r="I250" s="6" t="s">
        <v>29</v>
      </c>
      <c r="J250" s="12" t="s">
        <v>1249</v>
      </c>
      <c r="K250" s="17" t="s">
        <v>1251</v>
      </c>
      <c r="L250" s="5"/>
      <c r="M250" s="5"/>
    </row>
    <row r="251" spans="1:13" ht="15">
      <c r="A251" s="9">
        <v>248</v>
      </c>
      <c r="B251" s="6" t="s">
        <v>149</v>
      </c>
      <c r="C251" s="6" t="s">
        <v>150</v>
      </c>
      <c r="D251" s="6" t="s">
        <v>151</v>
      </c>
      <c r="E251" s="10">
        <v>2126754.1</v>
      </c>
      <c r="F251" s="11" t="str">
        <f>VLOOKUP(B251,[1]REK!I$1:O$65536,7,FALSE)</f>
        <v>HARTY</v>
      </c>
      <c r="G251" s="11" t="str">
        <f>VLOOKUP(B251,[1]REK!I$1:T$65536,12,FALSE)</f>
        <v>1005292225</v>
      </c>
      <c r="H251" s="11" t="str">
        <f>VLOOKUP(B251,[1]REK!I$1:W$65536,15,FALSE)</f>
        <v>BANK PUNDI INDONESIA TBK</v>
      </c>
      <c r="I251" s="6" t="s">
        <v>29</v>
      </c>
      <c r="J251" s="12" t="s">
        <v>1249</v>
      </c>
      <c r="K251" s="17" t="s">
        <v>1251</v>
      </c>
      <c r="L251" s="5"/>
      <c r="M251" s="5"/>
    </row>
    <row r="252" spans="1:13" ht="15">
      <c r="A252" s="9">
        <v>249</v>
      </c>
      <c r="B252" s="6" t="s">
        <v>750</v>
      </c>
      <c r="C252" s="6" t="s">
        <v>751</v>
      </c>
      <c r="D252" s="6" t="s">
        <v>752</v>
      </c>
      <c r="E252" s="10">
        <v>1513297</v>
      </c>
      <c r="F252" s="11" t="str">
        <f>VLOOKUP(B252,[1]REK!I$1:O$65536,7,FALSE)</f>
        <v>ERIK RIKI RESDIANA</v>
      </c>
      <c r="G252" s="11" t="str">
        <f>VLOOKUP(B252,[1]REK!I$1:T$65536,12,FALSE)</f>
        <v>002501010600533</v>
      </c>
      <c r="H252" s="11" t="str">
        <f>VLOOKUP(B252,[1]REK!I$1:W$65536,15,FALSE)</f>
        <v>BANK RAKYAT INDONESIA (Persero) Tbk.</v>
      </c>
      <c r="I252" s="6" t="s">
        <v>29</v>
      </c>
      <c r="J252" s="12" t="s">
        <v>1249</v>
      </c>
      <c r="K252" s="17" t="s">
        <v>1251</v>
      </c>
      <c r="L252" s="5"/>
      <c r="M252" s="5"/>
    </row>
    <row r="253" spans="1:13" ht="15">
      <c r="A253" s="9">
        <v>250</v>
      </c>
      <c r="B253" s="6" t="s">
        <v>753</v>
      </c>
      <c r="C253" s="6" t="s">
        <v>754</v>
      </c>
      <c r="D253" s="6" t="s">
        <v>755</v>
      </c>
      <c r="E253" s="10">
        <v>303658.5</v>
      </c>
      <c r="F253" s="11" t="str">
        <f>VLOOKUP(B253,[1]REK!I$1:O$65536,7,FALSE)</f>
        <v>RAISSA FITRIYANA</v>
      </c>
      <c r="G253" s="11" t="str">
        <f>VLOOKUP(B253,[1]REK!I$1:T$65536,12,FALSE)</f>
        <v>002501063803504</v>
      </c>
      <c r="H253" s="11" t="str">
        <f>VLOOKUP(B253,[1]REK!I$1:W$65536,15,FALSE)</f>
        <v>BANK RAKYAT INDONESIA (Persero) Tbk.</v>
      </c>
      <c r="I253" s="6" t="s">
        <v>29</v>
      </c>
      <c r="J253" s="12" t="s">
        <v>1249</v>
      </c>
      <c r="K253" s="17" t="s">
        <v>1251</v>
      </c>
      <c r="L253" s="5"/>
      <c r="M253" s="5"/>
    </row>
    <row r="254" spans="1:13" ht="15">
      <c r="A254" s="9">
        <v>251</v>
      </c>
      <c r="B254" s="6" t="s">
        <v>756</v>
      </c>
      <c r="C254" s="6" t="s">
        <v>757</v>
      </c>
      <c r="D254" s="6" t="s">
        <v>758</v>
      </c>
      <c r="E254" s="10">
        <v>833627.7</v>
      </c>
      <c r="F254" s="11" t="str">
        <f>VLOOKUP(B254,[1]REK!I$1:O$65536,7,FALSE)</f>
        <v>WIDYA NIA JATNIKA</v>
      </c>
      <c r="G254" s="11" t="str">
        <f>VLOOKUP(B254,[1]REK!I$1:T$65536,12,FALSE)</f>
        <v>002501064148509</v>
      </c>
      <c r="H254" s="11" t="str">
        <f>VLOOKUP(B254,[1]REK!I$1:W$65536,15,FALSE)</f>
        <v>BANK RAKYAT INDONESIA (Persero) Tbk.</v>
      </c>
      <c r="I254" s="6" t="s">
        <v>29</v>
      </c>
      <c r="J254" s="12" t="s">
        <v>1249</v>
      </c>
      <c r="K254" s="17" t="s">
        <v>1251</v>
      </c>
      <c r="L254" s="5"/>
      <c r="M254" s="5"/>
    </row>
    <row r="255" spans="1:13" ht="15">
      <c r="A255" s="9">
        <v>252</v>
      </c>
      <c r="B255" s="6" t="s">
        <v>759</v>
      </c>
      <c r="C255" s="6" t="s">
        <v>760</v>
      </c>
      <c r="D255" s="6" t="s">
        <v>761</v>
      </c>
      <c r="E255" s="10">
        <v>590700.9</v>
      </c>
      <c r="F255" s="11" t="str">
        <f>VLOOKUP(B255,[1]REK!I$1:O$65536,7,FALSE)</f>
        <v>VIVI VIDIA BHAKTI</v>
      </c>
      <c r="G255" s="11" t="str">
        <f>VLOOKUP(B255,[1]REK!I$1:T$65536,12,FALSE)</f>
        <v>002501064522509</v>
      </c>
      <c r="H255" s="11" t="str">
        <f>VLOOKUP(B255,[1]REK!I$1:W$65536,15,FALSE)</f>
        <v>BANK RAKYAT INDONESIA (Persero) Tbk.</v>
      </c>
      <c r="I255" s="6" t="s">
        <v>29</v>
      </c>
      <c r="J255" s="12" t="s">
        <v>1249</v>
      </c>
      <c r="K255" s="17" t="s">
        <v>1251</v>
      </c>
      <c r="L255" s="5"/>
      <c r="M255" s="5"/>
    </row>
    <row r="256" spans="1:13" ht="15">
      <c r="A256" s="9">
        <v>253</v>
      </c>
      <c r="B256" s="6" t="s">
        <v>762</v>
      </c>
      <c r="C256" s="6" t="s">
        <v>763</v>
      </c>
      <c r="D256" s="6" t="s">
        <v>764</v>
      </c>
      <c r="E256" s="10">
        <v>547050.9</v>
      </c>
      <c r="F256" s="11" t="str">
        <f>VLOOKUP(B256,[1]REK!I$1:O$65536,7,FALSE)</f>
        <v>YULI DARMAWATI</v>
      </c>
      <c r="G256" s="11" t="str">
        <f>VLOOKUP(B256,[1]REK!I$1:T$65536,12,FALSE)</f>
        <v>002501064970508</v>
      </c>
      <c r="H256" s="11" t="str">
        <f>VLOOKUP(B256,[1]REK!I$1:W$65536,15,FALSE)</f>
        <v>BANK RAKYAT INDONESIA (Persero) Tbk.</v>
      </c>
      <c r="I256" s="6" t="s">
        <v>29</v>
      </c>
      <c r="J256" s="12" t="s">
        <v>1249</v>
      </c>
      <c r="K256" s="17" t="s">
        <v>1251</v>
      </c>
      <c r="L256" s="5"/>
      <c r="M256" s="5"/>
    </row>
    <row r="257" spans="1:13" ht="15">
      <c r="A257" s="9">
        <v>254</v>
      </c>
      <c r="B257" s="6" t="s">
        <v>807</v>
      </c>
      <c r="C257" s="6" t="s">
        <v>808</v>
      </c>
      <c r="D257" s="6" t="s">
        <v>809</v>
      </c>
      <c r="E257" s="10">
        <v>927446.1</v>
      </c>
      <c r="F257" s="11" t="str">
        <f>VLOOKUP(B257,[1]REK!I$1:O$65536,7,FALSE)</f>
        <v>SHOLIHATUL ULYA</v>
      </c>
      <c r="G257" s="11" t="str">
        <f>VLOOKUP(B257,[1]REK!I$1:T$65536,12,FALSE)</f>
        <v>010001063335503</v>
      </c>
      <c r="H257" s="11" t="str">
        <f>VLOOKUP(B257,[1]REK!I$1:W$65536,15,FALSE)</f>
        <v>BANK RAKYAT INDONESIA (Persero) Tbk.</v>
      </c>
      <c r="I257" s="6" t="s">
        <v>29</v>
      </c>
      <c r="J257" s="12" t="s">
        <v>1249</v>
      </c>
      <c r="K257" s="17" t="s">
        <v>1251</v>
      </c>
      <c r="L257" s="5"/>
      <c r="M257" s="5"/>
    </row>
    <row r="258" spans="1:13" ht="15">
      <c r="A258" s="9">
        <v>255</v>
      </c>
      <c r="B258" s="6" t="s">
        <v>810</v>
      </c>
      <c r="C258" s="6" t="s">
        <v>811</v>
      </c>
      <c r="D258" s="6" t="s">
        <v>812</v>
      </c>
      <c r="E258" s="10">
        <v>2784200.7</v>
      </c>
      <c r="F258" s="11" t="str">
        <f>VLOOKUP(B258,[1]REK!I$1:O$65536,7,FALSE)</f>
        <v>ANAH SOEDJANA</v>
      </c>
      <c r="G258" s="11" t="str">
        <f>VLOOKUP(B258,[1]REK!I$1:T$65536,12,FALSE)</f>
        <v>010401000514504</v>
      </c>
      <c r="H258" s="11" t="str">
        <f>VLOOKUP(B258,[1]REK!I$1:W$65536,15,FALSE)</f>
        <v>BANK RAKYAT INDONESIA (Persero) Tbk.</v>
      </c>
      <c r="I258" s="6" t="s">
        <v>29</v>
      </c>
      <c r="J258" s="12" t="s">
        <v>1249</v>
      </c>
      <c r="K258" s="17" t="s">
        <v>1251</v>
      </c>
      <c r="L258" s="5"/>
      <c r="M258" s="5"/>
    </row>
    <row r="259" spans="1:13" ht="15">
      <c r="A259" s="9">
        <v>256</v>
      </c>
      <c r="B259" s="6" t="s">
        <v>813</v>
      </c>
      <c r="C259" s="6" t="s">
        <v>814</v>
      </c>
      <c r="D259" s="6" t="s">
        <v>815</v>
      </c>
      <c r="E259" s="10">
        <v>1280807.3999999999</v>
      </c>
      <c r="F259" s="11" t="str">
        <f>VLOOKUP(B259,[1]REK!I$1:O$65536,7,FALSE)</f>
        <v>RIKA YUSNITA SPD</v>
      </c>
      <c r="G259" s="11" t="str">
        <f>VLOOKUP(B259,[1]REK!I$1:T$65536,12,FALSE)</f>
        <v>010401013955503</v>
      </c>
      <c r="H259" s="11" t="str">
        <f>VLOOKUP(B259,[1]REK!I$1:W$65536,15,FALSE)</f>
        <v>BANK RAKYAT INDONESIA (Persero) Tbk.</v>
      </c>
      <c r="I259" s="6" t="s">
        <v>29</v>
      </c>
      <c r="J259" s="12" t="s">
        <v>1249</v>
      </c>
      <c r="K259" s="17" t="s">
        <v>1251</v>
      </c>
      <c r="L259" s="5"/>
      <c r="M259" s="5"/>
    </row>
    <row r="260" spans="1:13" ht="15">
      <c r="A260" s="9">
        <v>257</v>
      </c>
      <c r="B260" s="6" t="s">
        <v>816</v>
      </c>
      <c r="C260" s="6" t="s">
        <v>817</v>
      </c>
      <c r="D260" s="6" t="s">
        <v>818</v>
      </c>
      <c r="E260" s="10">
        <v>928784.7</v>
      </c>
      <c r="F260" s="11" t="str">
        <f>VLOOKUP(B260,[1]REK!I$1:O$65536,7,FALSE)</f>
        <v>ZAINAL MUCHLISIN</v>
      </c>
      <c r="G260" s="11" t="str">
        <f>VLOOKUP(B260,[1]REK!I$1:T$65536,12,FALSE)</f>
        <v>012201058857506</v>
      </c>
      <c r="H260" s="11" t="str">
        <f>VLOOKUP(B260,[1]REK!I$1:W$65536,15,FALSE)</f>
        <v>BANK RAKYAT INDONESIA (Persero) Tbk.</v>
      </c>
      <c r="I260" s="6" t="s">
        <v>29</v>
      </c>
      <c r="J260" s="12" t="s">
        <v>1249</v>
      </c>
      <c r="K260" s="17" t="s">
        <v>1251</v>
      </c>
      <c r="L260" s="5"/>
      <c r="M260" s="5"/>
    </row>
    <row r="261" spans="1:13" ht="15">
      <c r="A261" s="9">
        <v>258</v>
      </c>
      <c r="B261" s="6" t="s">
        <v>819</v>
      </c>
      <c r="C261" s="6" t="s">
        <v>820</v>
      </c>
      <c r="D261" s="6" t="s">
        <v>821</v>
      </c>
      <c r="E261" s="10">
        <v>486464.7</v>
      </c>
      <c r="F261" s="11" t="str">
        <f>VLOOKUP(B261,[1]REK!I$1:O$65536,7,FALSE)</f>
        <v>RIKHI MADYA PUSPITA</v>
      </c>
      <c r="G261" s="11" t="str">
        <f>VLOOKUP(B261,[1]REK!I$1:T$65536,12,FALSE)</f>
        <v>013301035074508</v>
      </c>
      <c r="H261" s="11" t="str">
        <f>VLOOKUP(B261,[1]REK!I$1:W$65536,15,FALSE)</f>
        <v>BANK RAKYAT INDONESIA (Persero) Tbk.</v>
      </c>
      <c r="I261" s="6" t="s">
        <v>29</v>
      </c>
      <c r="J261" s="12" t="s">
        <v>1249</v>
      </c>
      <c r="K261" s="17" t="s">
        <v>1251</v>
      </c>
      <c r="L261" s="5"/>
      <c r="M261" s="5"/>
    </row>
    <row r="262" spans="1:13" ht="15">
      <c r="A262" s="9">
        <v>259</v>
      </c>
      <c r="B262" s="6" t="s">
        <v>822</v>
      </c>
      <c r="C262" s="6" t="s">
        <v>823</v>
      </c>
      <c r="D262" s="6" t="s">
        <v>824</v>
      </c>
      <c r="E262" s="10">
        <v>845296.8</v>
      </c>
      <c r="F262" s="11" t="str">
        <f>VLOOKUP(B262,[1]REK!I$1:O$65536,7,FALSE)</f>
        <v>TENI OKTAVIANI</v>
      </c>
      <c r="G262" s="11" t="str">
        <f>VLOOKUP(B262,[1]REK!I$1:T$65536,12,FALSE)</f>
        <v>016101041311509</v>
      </c>
      <c r="H262" s="11" t="str">
        <f>VLOOKUP(B262,[1]REK!I$1:W$65536,15,FALSE)</f>
        <v>BANK RAKYAT INDONESIA (Persero) Tbk.</v>
      </c>
      <c r="I262" s="6" t="s">
        <v>29</v>
      </c>
      <c r="J262" s="12" t="s">
        <v>1249</v>
      </c>
      <c r="K262" s="17" t="s">
        <v>1251</v>
      </c>
      <c r="L262" s="5"/>
      <c r="M262" s="5"/>
    </row>
    <row r="263" spans="1:13" ht="15">
      <c r="A263" s="9">
        <v>260</v>
      </c>
      <c r="B263" s="6" t="s">
        <v>825</v>
      </c>
      <c r="C263" s="6" t="s">
        <v>826</v>
      </c>
      <c r="D263" s="6" t="s">
        <v>827</v>
      </c>
      <c r="E263" s="10">
        <v>558981.9</v>
      </c>
      <c r="F263" s="11" t="str">
        <f>VLOOKUP(B263,[1]REK!I$1:O$65536,7,FALSE)</f>
        <v>SRI RATNA JUITA</v>
      </c>
      <c r="G263" s="11" t="str">
        <f>VLOOKUP(B263,[1]REK!I$1:T$65536,12,FALSE)</f>
        <v>016101052514506</v>
      </c>
      <c r="H263" s="11" t="str">
        <f>VLOOKUP(B263,[1]REK!I$1:W$65536,15,FALSE)</f>
        <v>BANK RAKYAT INDONESIA (Persero) Tbk.</v>
      </c>
      <c r="I263" s="6" t="s">
        <v>29</v>
      </c>
      <c r="J263" s="12" t="s">
        <v>1249</v>
      </c>
      <c r="K263" s="17" t="s">
        <v>1251</v>
      </c>
      <c r="L263" s="5"/>
      <c r="M263" s="5"/>
    </row>
    <row r="264" spans="1:13" ht="15">
      <c r="A264" s="9">
        <v>261</v>
      </c>
      <c r="B264" s="6" t="s">
        <v>828</v>
      </c>
      <c r="C264" s="6" t="s">
        <v>829</v>
      </c>
      <c r="D264" s="6" t="s">
        <v>830</v>
      </c>
      <c r="E264" s="10">
        <v>250114.5</v>
      </c>
      <c r="F264" s="11" t="str">
        <f>VLOOKUP(B264,[1]REK!I$1:O$65536,7,FALSE)</f>
        <v>SRI SUWARNI</v>
      </c>
      <c r="G264" s="11" t="str">
        <f>VLOOKUP(B264,[1]REK!I$1:T$65536,12,FALSE)</f>
        <v>016201012547501</v>
      </c>
      <c r="H264" s="11" t="str">
        <f>VLOOKUP(B264,[1]REK!I$1:W$65536,15,FALSE)</f>
        <v>BANK RAKYAT INDONESIA (Persero) Tbk.</v>
      </c>
      <c r="I264" s="6" t="s">
        <v>29</v>
      </c>
      <c r="J264" s="12" t="s">
        <v>1249</v>
      </c>
      <c r="K264" s="17" t="s">
        <v>1251</v>
      </c>
      <c r="L264" s="5"/>
      <c r="M264" s="5"/>
    </row>
    <row r="265" spans="1:13" ht="15">
      <c r="A265" s="9">
        <v>262</v>
      </c>
      <c r="B265" s="6" t="s">
        <v>831</v>
      </c>
      <c r="C265" s="6" t="s">
        <v>832</v>
      </c>
      <c r="D265" s="6" t="s">
        <v>833</v>
      </c>
      <c r="E265" s="10">
        <v>251074.8</v>
      </c>
      <c r="F265" s="11" t="str">
        <f>VLOOKUP(B265,[1]REK!I$1:O$65536,7,FALSE)</f>
        <v>ELFRIDA</v>
      </c>
      <c r="G265" s="11" t="str">
        <f>VLOOKUP(B265,[1]REK!I$1:T$65536,12,FALSE)</f>
        <v>033701001576530</v>
      </c>
      <c r="H265" s="11" t="str">
        <f>VLOOKUP(B265,[1]REK!I$1:W$65536,15,FALSE)</f>
        <v>BANK RAKYAT INDONESIA (Persero) Tbk.</v>
      </c>
      <c r="I265" s="6" t="s">
        <v>29</v>
      </c>
      <c r="J265" s="12" t="s">
        <v>1249</v>
      </c>
      <c r="K265" s="17" t="s">
        <v>1251</v>
      </c>
      <c r="L265" s="5"/>
      <c r="M265" s="5"/>
    </row>
    <row r="266" spans="1:13" ht="15">
      <c r="A266" s="9">
        <v>263</v>
      </c>
      <c r="B266" s="6" t="s">
        <v>834</v>
      </c>
      <c r="C266" s="6" t="s">
        <v>835</v>
      </c>
      <c r="D266" s="6" t="s">
        <v>836</v>
      </c>
      <c r="E266" s="10">
        <v>2622016.7000000002</v>
      </c>
      <c r="F266" s="11" t="str">
        <f>VLOOKUP(B266,[1]REK!I$1:O$65536,7,FALSE)</f>
        <v>EUIS NINGRUM</v>
      </c>
      <c r="G266" s="11" t="str">
        <f>VLOOKUP(B266,[1]REK!I$1:T$65536,12,FALSE)</f>
        <v>035401048002504</v>
      </c>
      <c r="H266" s="11" t="str">
        <f>VLOOKUP(B266,[1]REK!I$1:W$65536,15,FALSE)</f>
        <v>BANK RAKYAT INDONESIA (Persero) Tbk.</v>
      </c>
      <c r="I266" s="6" t="s">
        <v>29</v>
      </c>
      <c r="J266" s="12" t="s">
        <v>1249</v>
      </c>
      <c r="K266" s="17" t="s">
        <v>1251</v>
      </c>
      <c r="L266" s="5"/>
      <c r="M266" s="5"/>
    </row>
    <row r="267" spans="1:13" ht="15">
      <c r="A267" s="9">
        <v>264</v>
      </c>
      <c r="B267" s="6" t="s">
        <v>837</v>
      </c>
      <c r="C267" s="6" t="s">
        <v>838</v>
      </c>
      <c r="D267" s="6" t="s">
        <v>839</v>
      </c>
      <c r="E267" s="10">
        <v>884087.1</v>
      </c>
      <c r="F267" s="11" t="str">
        <f>VLOOKUP(B267,[1]REK!I$1:O$65536,7,FALSE)</f>
        <v>ELIS NURJANAH</v>
      </c>
      <c r="G267" s="11" t="str">
        <f>VLOOKUP(B267,[1]REK!I$1:T$65536,12,FALSE)</f>
        <v>040101004636504</v>
      </c>
      <c r="H267" s="11" t="str">
        <f>VLOOKUP(B267,[1]REK!I$1:W$65536,15,FALSE)</f>
        <v>BANK RAKYAT INDONESIA (Persero) Tbk.</v>
      </c>
      <c r="I267" s="6" t="s">
        <v>29</v>
      </c>
      <c r="J267" s="12" t="s">
        <v>1249</v>
      </c>
      <c r="K267" s="17" t="s">
        <v>1251</v>
      </c>
      <c r="L267" s="5"/>
      <c r="M267" s="5"/>
    </row>
    <row r="268" spans="1:13" ht="15">
      <c r="A268" s="9">
        <v>265</v>
      </c>
      <c r="B268" s="6" t="s">
        <v>840</v>
      </c>
      <c r="C268" s="6" t="s">
        <v>841</v>
      </c>
      <c r="D268" s="6" t="s">
        <v>842</v>
      </c>
      <c r="E268" s="10">
        <v>287711.7</v>
      </c>
      <c r="F268" s="11" t="str">
        <f>VLOOKUP(B268,[1]REK!I$1:O$65536,7,FALSE)</f>
        <v>ATI NURHAYATI</v>
      </c>
      <c r="G268" s="11" t="str">
        <f>VLOOKUP(B268,[1]REK!I$1:T$65536,12,FALSE)</f>
        <v>059801026043502</v>
      </c>
      <c r="H268" s="11" t="str">
        <f>VLOOKUP(B268,[1]REK!I$1:W$65536,15,FALSE)</f>
        <v>BANK RAKYAT INDONESIA (Persero) Tbk.</v>
      </c>
      <c r="I268" s="6" t="s">
        <v>29</v>
      </c>
      <c r="J268" s="12" t="s">
        <v>1249</v>
      </c>
      <c r="K268" s="17" t="s">
        <v>1251</v>
      </c>
      <c r="L268" s="5"/>
      <c r="M268" s="5"/>
    </row>
    <row r="269" spans="1:13" ht="15">
      <c r="A269" s="9">
        <v>266</v>
      </c>
      <c r="B269" s="6" t="s">
        <v>843</v>
      </c>
      <c r="C269" s="6" t="s">
        <v>844</v>
      </c>
      <c r="D269" s="6" t="s">
        <v>845</v>
      </c>
      <c r="E269" s="10">
        <v>560698.80000000005</v>
      </c>
      <c r="F269" s="11" t="str">
        <f>VLOOKUP(B269,[1]REK!I$1:O$65536,7,FALSE)</f>
        <v>R THESIANA MARIANA</v>
      </c>
      <c r="G269" s="11" t="str">
        <f>VLOOKUP(B269,[1]REK!I$1:T$65536,12,FALSE)</f>
        <v>0000065601008525502</v>
      </c>
      <c r="H269" s="11" t="str">
        <f>VLOOKUP(B269,[1]REK!I$1:W$65536,15,FALSE)</f>
        <v>BANK RAKYAT INDONESIA (Persero) Tbk.</v>
      </c>
      <c r="I269" s="6" t="s">
        <v>29</v>
      </c>
      <c r="J269" s="12" t="s">
        <v>1249</v>
      </c>
      <c r="K269" s="17" t="s">
        <v>1251</v>
      </c>
      <c r="L269" s="5"/>
      <c r="M269" s="5"/>
    </row>
    <row r="270" spans="1:13" ht="15">
      <c r="A270" s="9">
        <v>267</v>
      </c>
      <c r="B270" s="6" t="s">
        <v>846</v>
      </c>
      <c r="C270" s="6" t="s">
        <v>847</v>
      </c>
      <c r="D270" s="6" t="s">
        <v>848</v>
      </c>
      <c r="E270" s="10">
        <v>244905.60000000001</v>
      </c>
      <c r="F270" s="11" t="str">
        <f>VLOOKUP(B270,[1]REK!I$1:O$65536,7,FALSE)</f>
        <v>SILVI MUTHMAINAH</v>
      </c>
      <c r="G270" s="11" t="str">
        <f>VLOOKUP(B270,[1]REK!I$1:T$65536,12,FALSE)</f>
        <v>074801003038503</v>
      </c>
      <c r="H270" s="11" t="str">
        <f>VLOOKUP(B270,[1]REK!I$1:W$65536,15,FALSE)</f>
        <v>BANK RAKYAT INDONESIA (Persero) Tbk.</v>
      </c>
      <c r="I270" s="6" t="s">
        <v>29</v>
      </c>
      <c r="J270" s="12" t="s">
        <v>1249</v>
      </c>
      <c r="K270" s="17" t="s">
        <v>1251</v>
      </c>
      <c r="L270" s="5"/>
      <c r="M270" s="5"/>
    </row>
    <row r="271" spans="1:13" ht="15">
      <c r="A271" s="9">
        <v>268</v>
      </c>
      <c r="B271" s="6" t="s">
        <v>849</v>
      </c>
      <c r="C271" s="6" t="s">
        <v>850</v>
      </c>
      <c r="D271" s="6" t="s">
        <v>851</v>
      </c>
      <c r="E271" s="10">
        <v>1333546.3</v>
      </c>
      <c r="F271" s="11" t="str">
        <f>VLOOKUP(B271,[1]REK!I$1:O$65536,7,FALSE)</f>
        <v>TUTI ROCHMAH</v>
      </c>
      <c r="G271" s="11" t="str">
        <f>VLOOKUP(B271,[1]REK!I$1:T$65536,12,FALSE)</f>
        <v>075001021636530</v>
      </c>
      <c r="H271" s="11" t="str">
        <f>VLOOKUP(B271,[1]REK!I$1:W$65536,15,FALSE)</f>
        <v>BANK RAKYAT INDONESIA (Persero) Tbk.</v>
      </c>
      <c r="I271" s="6" t="s">
        <v>29</v>
      </c>
      <c r="J271" s="12" t="s">
        <v>1249</v>
      </c>
      <c r="K271" s="17" t="s">
        <v>1251</v>
      </c>
      <c r="L271" s="5"/>
      <c r="M271" s="5"/>
    </row>
    <row r="272" spans="1:13" ht="15">
      <c r="A272" s="9">
        <v>269</v>
      </c>
      <c r="B272" s="6" t="s">
        <v>852</v>
      </c>
      <c r="C272" s="6" t="s">
        <v>853</v>
      </c>
      <c r="D272" s="6" t="s">
        <v>854</v>
      </c>
      <c r="E272" s="10">
        <v>238532.7</v>
      </c>
      <c r="F272" s="11" t="str">
        <f>VLOOKUP(B272,[1]REK!I$1:O$65536,7,FALSE)</f>
        <v>FITRI TRESNASARI</v>
      </c>
      <c r="G272" s="11" t="str">
        <f>VLOOKUP(B272,[1]REK!I$1:T$65536,12,FALSE)</f>
        <v>075201012049532</v>
      </c>
      <c r="H272" s="11" t="str">
        <f>VLOOKUP(B272,[1]REK!I$1:W$65536,15,FALSE)</f>
        <v>BANK RAKYAT INDONESIA (Persero) Tbk.</v>
      </c>
      <c r="I272" s="6" t="s">
        <v>29</v>
      </c>
      <c r="J272" s="12" t="s">
        <v>1249</v>
      </c>
      <c r="K272" s="17" t="s">
        <v>1251</v>
      </c>
      <c r="L272" s="5"/>
      <c r="M272" s="5"/>
    </row>
    <row r="273" spans="1:13" ht="15">
      <c r="A273" s="9">
        <v>270</v>
      </c>
      <c r="B273" s="6" t="s">
        <v>855</v>
      </c>
      <c r="C273" s="6" t="s">
        <v>856</v>
      </c>
      <c r="D273" s="6" t="s">
        <v>857</v>
      </c>
      <c r="E273" s="10">
        <v>839069.4</v>
      </c>
      <c r="F273" s="11" t="str">
        <f>VLOOKUP(B273,[1]REK!I$1:O$65536,7,FALSE)</f>
        <v>NINA NURAINI</v>
      </c>
      <c r="G273" s="11" t="str">
        <f>VLOOKUP(B273,[1]REK!I$1:T$65536,12,FALSE)</f>
        <v>075501012097537</v>
      </c>
      <c r="H273" s="11" t="str">
        <f>VLOOKUP(B273,[1]REK!I$1:W$65536,15,FALSE)</f>
        <v>BANK RAKYAT INDONESIA (Persero) Tbk.</v>
      </c>
      <c r="I273" s="6" t="s">
        <v>29</v>
      </c>
      <c r="J273" s="12" t="s">
        <v>1249</v>
      </c>
      <c r="K273" s="17" t="s">
        <v>1251</v>
      </c>
      <c r="L273" s="5"/>
      <c r="M273" s="5"/>
    </row>
    <row r="274" spans="1:13" ht="15">
      <c r="A274" s="9">
        <v>271</v>
      </c>
      <c r="B274" s="6" t="s">
        <v>858</v>
      </c>
      <c r="C274" s="6" t="s">
        <v>859</v>
      </c>
      <c r="D274" s="6" t="s">
        <v>860</v>
      </c>
      <c r="E274" s="10">
        <v>3140142.2</v>
      </c>
      <c r="F274" s="11" t="str">
        <f>VLOOKUP(B274,[1]REK!I$1:O$65536,7,FALSE)</f>
        <v>NANIK SUSANTI</v>
      </c>
      <c r="G274" s="11" t="str">
        <f>VLOOKUP(B274,[1]REK!I$1:T$65536,12,FALSE)</f>
        <v>075901008433535</v>
      </c>
      <c r="H274" s="11" t="str">
        <f>VLOOKUP(B274,[1]REK!I$1:W$65536,15,FALSE)</f>
        <v>BANK RAKYAT INDONESIA (Persero) Tbk.</v>
      </c>
      <c r="I274" s="6" t="s">
        <v>29</v>
      </c>
      <c r="J274" s="12" t="s">
        <v>1249</v>
      </c>
      <c r="K274" s="17" t="s">
        <v>1251</v>
      </c>
      <c r="L274" s="5"/>
      <c r="M274" s="5"/>
    </row>
    <row r="275" spans="1:13" ht="15">
      <c r="A275" s="9">
        <v>272</v>
      </c>
      <c r="B275" s="6" t="s">
        <v>861</v>
      </c>
      <c r="C275" s="6" t="s">
        <v>862</v>
      </c>
      <c r="D275" s="6" t="s">
        <v>863</v>
      </c>
      <c r="E275" s="10">
        <v>1341422.7</v>
      </c>
      <c r="F275" s="11" t="str">
        <f>VLOOKUP(B275,[1]REK!I$1:O$65536,7,FALSE)</f>
        <v>FITRI ARI ANI</v>
      </c>
      <c r="G275" s="11" t="str">
        <f>VLOOKUP(B275,[1]REK!I$1:T$65536,12,FALSE)</f>
        <v>076101001147508</v>
      </c>
      <c r="H275" s="11" t="str">
        <f>VLOOKUP(B275,[1]REK!I$1:W$65536,15,FALSE)</f>
        <v>BANK RAKYAT INDONESIA (Persero) Tbk.</v>
      </c>
      <c r="I275" s="6" t="s">
        <v>29</v>
      </c>
      <c r="J275" s="12" t="s">
        <v>1249</v>
      </c>
      <c r="K275" s="17" t="s">
        <v>1251</v>
      </c>
      <c r="L275" s="5"/>
      <c r="M275" s="5"/>
    </row>
    <row r="276" spans="1:13" ht="15">
      <c r="A276" s="9">
        <v>273</v>
      </c>
      <c r="B276" s="6" t="s">
        <v>864</v>
      </c>
      <c r="C276" s="6" t="s">
        <v>865</v>
      </c>
      <c r="D276" s="6" t="s">
        <v>866</v>
      </c>
      <c r="E276" s="10">
        <v>649395.6</v>
      </c>
      <c r="F276" s="11" t="str">
        <f>VLOOKUP(B276,[1]REK!I$1:O$65536,7,FALSE)</f>
        <v>IMAS LIAWATI</v>
      </c>
      <c r="G276" s="11" t="str">
        <f>VLOOKUP(B276,[1]REK!I$1:T$65536,12,FALSE)</f>
        <v>076601005020538</v>
      </c>
      <c r="H276" s="11" t="str">
        <f>VLOOKUP(B276,[1]REK!I$1:W$65536,15,FALSE)</f>
        <v>BANK RAKYAT INDONESIA (Persero) Tbk.</v>
      </c>
      <c r="I276" s="6" t="s">
        <v>29</v>
      </c>
      <c r="J276" s="12" t="s">
        <v>1249</v>
      </c>
      <c r="K276" s="17" t="s">
        <v>1251</v>
      </c>
      <c r="L276" s="5"/>
      <c r="M276" s="5"/>
    </row>
    <row r="277" spans="1:13" ht="15">
      <c r="A277" s="9">
        <v>274</v>
      </c>
      <c r="B277" s="6" t="s">
        <v>867</v>
      </c>
      <c r="C277" s="6" t="s">
        <v>868</v>
      </c>
      <c r="D277" s="6" t="s">
        <v>869</v>
      </c>
      <c r="E277" s="10">
        <v>1320154.875</v>
      </c>
      <c r="F277" s="11" t="str">
        <f>VLOOKUP(B277,[1]REK!I$1:O$65536,7,FALSE)</f>
        <v>MARTINA</v>
      </c>
      <c r="G277" s="11" t="str">
        <f>VLOOKUP(B277,[1]REK!I$1:T$65536,12,FALSE)</f>
        <v>076801002598506</v>
      </c>
      <c r="H277" s="11" t="str">
        <f>VLOOKUP(B277,[1]REK!I$1:W$65536,15,FALSE)</f>
        <v>BANK RAKYAT INDONESIA (Persero) Tbk.</v>
      </c>
      <c r="I277" s="6" t="s">
        <v>29</v>
      </c>
      <c r="J277" s="12" t="s">
        <v>1249</v>
      </c>
      <c r="K277" s="17" t="s">
        <v>1251</v>
      </c>
      <c r="L277" s="5"/>
      <c r="M277" s="5"/>
    </row>
    <row r="278" spans="1:13" ht="15">
      <c r="A278" s="9">
        <v>275</v>
      </c>
      <c r="B278" s="6" t="s">
        <v>870</v>
      </c>
      <c r="C278" s="6" t="s">
        <v>871</v>
      </c>
      <c r="D278" s="6" t="s">
        <v>872</v>
      </c>
      <c r="E278" s="10">
        <v>1603333.875</v>
      </c>
      <c r="F278" s="11" t="str">
        <f>VLOOKUP(B278,[1]REK!I$1:O$65536,7,FALSE)</f>
        <v>FUAD MULHAENI</v>
      </c>
      <c r="G278" s="11" t="str">
        <f>VLOOKUP(B278,[1]REK!I$1:T$65536,12,FALSE)</f>
        <v>076801011154535</v>
      </c>
      <c r="H278" s="11" t="str">
        <f>VLOOKUP(B278,[1]REK!I$1:W$65536,15,FALSE)</f>
        <v>BANK RAKYAT INDONESIA (Persero) Tbk.</v>
      </c>
      <c r="I278" s="6" t="s">
        <v>29</v>
      </c>
      <c r="J278" s="12" t="s">
        <v>1249</v>
      </c>
      <c r="K278" s="17" t="s">
        <v>1251</v>
      </c>
      <c r="L278" s="5"/>
      <c r="M278" s="5"/>
    </row>
    <row r="279" spans="1:13" ht="15">
      <c r="A279" s="9">
        <v>276</v>
      </c>
      <c r="B279" s="6" t="s">
        <v>873</v>
      </c>
      <c r="C279" s="6" t="s">
        <v>874</v>
      </c>
      <c r="D279" s="6" t="s">
        <v>875</v>
      </c>
      <c r="E279" s="10">
        <v>235826.4</v>
      </c>
      <c r="F279" s="11" t="str">
        <f>VLOOKUP(B279,[1]REK!I$1:O$65536,7,FALSE)</f>
        <v>IDA FARIDA</v>
      </c>
      <c r="G279" s="11" t="str">
        <f>VLOOKUP(B279,[1]REK!I$1:T$65536,12,FALSE)</f>
        <v>076801016918536</v>
      </c>
      <c r="H279" s="11" t="str">
        <f>VLOOKUP(B279,[1]REK!I$1:W$65536,15,FALSE)</f>
        <v>BANK RAKYAT INDONESIA (Persero) Tbk.</v>
      </c>
      <c r="I279" s="6" t="s">
        <v>29</v>
      </c>
      <c r="J279" s="12" t="s">
        <v>1249</v>
      </c>
      <c r="K279" s="17" t="s">
        <v>1251</v>
      </c>
      <c r="L279" s="5"/>
      <c r="M279" s="5"/>
    </row>
    <row r="280" spans="1:13" ht="15">
      <c r="A280" s="9">
        <v>277</v>
      </c>
      <c r="B280" s="6" t="s">
        <v>876</v>
      </c>
      <c r="C280" s="6" t="s">
        <v>877</v>
      </c>
      <c r="D280" s="6" t="s">
        <v>878</v>
      </c>
      <c r="E280" s="10">
        <v>1258429.5</v>
      </c>
      <c r="F280" s="11" t="str">
        <f>VLOOKUP(B280,[1]REK!I$1:O$65536,7,FALSE)</f>
        <v>ANI AGUSTINA</v>
      </c>
      <c r="G280" s="11" t="str">
        <f>VLOOKUP(B280,[1]REK!I$1:T$65536,12,FALSE)</f>
        <v>077001001216500</v>
      </c>
      <c r="H280" s="11" t="str">
        <f>VLOOKUP(B280,[1]REK!I$1:W$65536,15,FALSE)</f>
        <v>BANK RAKYAT INDONESIA (Persero) Tbk.</v>
      </c>
      <c r="I280" s="6" t="s">
        <v>29</v>
      </c>
      <c r="J280" s="12" t="s">
        <v>1249</v>
      </c>
      <c r="K280" s="17" t="s">
        <v>1251</v>
      </c>
      <c r="L280" s="5"/>
      <c r="M280" s="5"/>
    </row>
    <row r="281" spans="1:13" ht="15">
      <c r="A281" s="9">
        <v>278</v>
      </c>
      <c r="B281" s="6" t="s">
        <v>879</v>
      </c>
      <c r="C281" s="6" t="s">
        <v>880</v>
      </c>
      <c r="D281" s="6" t="s">
        <v>881</v>
      </c>
      <c r="E281" s="10">
        <v>1231133.7</v>
      </c>
      <c r="F281" s="11" t="str">
        <f>VLOOKUP(B281,[1]REK!I$1:O$65536,7,FALSE)</f>
        <v>YATI NURHAYATI</v>
      </c>
      <c r="G281" s="11" t="str">
        <f>VLOOKUP(B281,[1]REK!I$1:T$65536,12,FALSE)</f>
        <v>078001010626533</v>
      </c>
      <c r="H281" s="11" t="str">
        <f>VLOOKUP(B281,[1]REK!I$1:W$65536,15,FALSE)</f>
        <v>BANK RAKYAT INDONESIA (Persero) Tbk.</v>
      </c>
      <c r="I281" s="6" t="s">
        <v>29</v>
      </c>
      <c r="J281" s="12" t="s">
        <v>1249</v>
      </c>
      <c r="K281" s="17" t="s">
        <v>1251</v>
      </c>
      <c r="L281" s="5"/>
      <c r="M281" s="5"/>
    </row>
    <row r="282" spans="1:13" ht="15">
      <c r="A282" s="9">
        <v>279</v>
      </c>
      <c r="B282" s="6" t="s">
        <v>882</v>
      </c>
      <c r="C282" s="6" t="s">
        <v>883</v>
      </c>
      <c r="D282" s="6" t="s">
        <v>884</v>
      </c>
      <c r="E282" s="10">
        <v>276741</v>
      </c>
      <c r="F282" s="11" t="str">
        <f>VLOOKUP(B282,[1]REK!I$1:O$65536,7,FALSE)</f>
        <v>NIKEN RESPATI</v>
      </c>
      <c r="G282" s="11" t="str">
        <f>VLOOKUP(B282,[1]REK!I$1:T$65536,12,FALSE)</f>
        <v>088601028638534</v>
      </c>
      <c r="H282" s="11" t="str">
        <f>VLOOKUP(B282,[1]REK!I$1:W$65536,15,FALSE)</f>
        <v>BANK RAKYAT INDONESIA (Persero) Tbk.</v>
      </c>
      <c r="I282" s="6" t="s">
        <v>29</v>
      </c>
      <c r="J282" s="12" t="s">
        <v>1249</v>
      </c>
      <c r="K282" s="17" t="s">
        <v>1251</v>
      </c>
      <c r="L282" s="5"/>
      <c r="M282" s="5"/>
    </row>
    <row r="283" spans="1:13" ht="15">
      <c r="A283" s="9">
        <v>280</v>
      </c>
      <c r="B283" s="6" t="s">
        <v>885</v>
      </c>
      <c r="C283" s="6" t="s">
        <v>886</v>
      </c>
      <c r="D283" s="6" t="s">
        <v>887</v>
      </c>
      <c r="E283" s="10">
        <v>1570274.8</v>
      </c>
      <c r="F283" s="11" t="str">
        <f>VLOOKUP(B283,[1]REK!I$1:O$65536,7,FALSE)</f>
        <v>PURWATI</v>
      </c>
      <c r="G283" s="11" t="str">
        <f>VLOOKUP(B283,[1]REK!I$1:T$65536,12,FALSE)</f>
        <v>088901027417539</v>
      </c>
      <c r="H283" s="11" t="str">
        <f>VLOOKUP(B283,[1]REK!I$1:W$65536,15,FALSE)</f>
        <v>BANK RAKYAT INDONESIA (Persero) Tbk.</v>
      </c>
      <c r="I283" s="6" t="s">
        <v>29</v>
      </c>
      <c r="J283" s="12" t="s">
        <v>1249</v>
      </c>
      <c r="K283" s="17" t="s">
        <v>1251</v>
      </c>
      <c r="L283" s="5"/>
      <c r="M283" s="5"/>
    </row>
    <row r="284" spans="1:13" ht="15">
      <c r="A284" s="9">
        <v>281</v>
      </c>
      <c r="B284" s="6" t="s">
        <v>888</v>
      </c>
      <c r="C284" s="6" t="s">
        <v>889</v>
      </c>
      <c r="D284" s="6" t="s">
        <v>890</v>
      </c>
      <c r="E284" s="10">
        <v>333398.7</v>
      </c>
      <c r="F284" s="11" t="str">
        <f>VLOOKUP(B284,[1]REK!I$1:O$65536,7,FALSE)</f>
        <v>IIS RANI HARTATI</v>
      </c>
      <c r="G284" s="11" t="str">
        <f>VLOOKUP(B284,[1]REK!I$1:T$65536,12,FALSE)</f>
        <v>089401034202538</v>
      </c>
      <c r="H284" s="11" t="str">
        <f>VLOOKUP(B284,[1]REK!I$1:W$65536,15,FALSE)</f>
        <v>BANK RAKYAT INDONESIA (Persero) Tbk.</v>
      </c>
      <c r="I284" s="6" t="s">
        <v>29</v>
      </c>
      <c r="J284" s="12" t="s">
        <v>1249</v>
      </c>
      <c r="K284" s="17" t="s">
        <v>1251</v>
      </c>
      <c r="L284" s="5"/>
      <c r="M284" s="5"/>
    </row>
    <row r="285" spans="1:13" ht="15">
      <c r="A285" s="9">
        <v>282</v>
      </c>
      <c r="B285" s="6" t="s">
        <v>891</v>
      </c>
      <c r="C285" s="6" t="s">
        <v>892</v>
      </c>
      <c r="D285" s="6" t="s">
        <v>893</v>
      </c>
      <c r="E285" s="10">
        <v>3210341.1</v>
      </c>
      <c r="F285" s="11" t="str">
        <f>VLOOKUP(B285,[1]REK!I$1:O$65536,7,FALSE)</f>
        <v>MARDIANIS</v>
      </c>
      <c r="G285" s="11" t="str">
        <f>VLOOKUP(B285,[1]REK!I$1:T$65536,12,FALSE)</f>
        <v>098801029327530</v>
      </c>
      <c r="H285" s="11" t="str">
        <f>VLOOKUP(B285,[1]REK!I$1:W$65536,15,FALSE)</f>
        <v>BANK RAKYAT INDONESIA (Persero) Tbk.</v>
      </c>
      <c r="I285" s="6" t="s">
        <v>29</v>
      </c>
      <c r="J285" s="12" t="s">
        <v>1249</v>
      </c>
      <c r="K285" s="17" t="s">
        <v>1251</v>
      </c>
      <c r="L285" s="5"/>
      <c r="M285" s="5"/>
    </row>
    <row r="286" spans="1:13" ht="15">
      <c r="A286" s="9">
        <v>283</v>
      </c>
      <c r="B286" s="6" t="s">
        <v>894</v>
      </c>
      <c r="C286" s="6" t="s">
        <v>895</v>
      </c>
      <c r="D286" s="6" t="s">
        <v>896</v>
      </c>
      <c r="E286" s="10">
        <v>1626787</v>
      </c>
      <c r="F286" s="11" t="str">
        <f>VLOOKUP(B286,[1]REK!I$1:O$65536,7,FALSE)</f>
        <v>RIYANI</v>
      </c>
      <c r="G286" s="11" t="str">
        <f>VLOOKUP(B286,[1]REK!I$1:T$65536,12,FALSE)</f>
        <v>098801035733533</v>
      </c>
      <c r="H286" s="11" t="str">
        <f>VLOOKUP(B286,[1]REK!I$1:W$65536,15,FALSE)</f>
        <v>BANK RAKYAT INDONESIA (Persero) Tbk.</v>
      </c>
      <c r="I286" s="6" t="s">
        <v>29</v>
      </c>
      <c r="J286" s="12" t="s">
        <v>1249</v>
      </c>
      <c r="K286" s="17" t="s">
        <v>1251</v>
      </c>
      <c r="L286" s="5"/>
      <c r="M286" s="5"/>
    </row>
    <row r="287" spans="1:13" ht="15">
      <c r="A287" s="9">
        <v>284</v>
      </c>
      <c r="B287" s="6" t="s">
        <v>897</v>
      </c>
      <c r="C287" s="6" t="s">
        <v>898</v>
      </c>
      <c r="D287" s="6" t="s">
        <v>899</v>
      </c>
      <c r="E287" s="10">
        <v>236030.1</v>
      </c>
      <c r="F287" s="11" t="str">
        <f>VLOOKUP(B287,[1]REK!I$1:O$65536,7,FALSE)</f>
        <v>DADANG SUDRAJAT</v>
      </c>
      <c r="G287" s="11" t="str">
        <f>VLOOKUP(B287,[1]REK!I$1:T$65536,12,FALSE)</f>
        <v>099101008002534</v>
      </c>
      <c r="H287" s="11" t="str">
        <f>VLOOKUP(B287,[1]REK!I$1:W$65536,15,FALSE)</f>
        <v>BANK RAKYAT INDONESIA (Persero) Tbk.</v>
      </c>
      <c r="I287" s="6" t="s">
        <v>29</v>
      </c>
      <c r="J287" s="12" t="s">
        <v>1249</v>
      </c>
      <c r="K287" s="17" t="s">
        <v>1251</v>
      </c>
      <c r="L287" s="5"/>
      <c r="M287" s="5"/>
    </row>
    <row r="288" spans="1:13" ht="15">
      <c r="A288" s="9">
        <v>285</v>
      </c>
      <c r="B288" s="6" t="s">
        <v>900</v>
      </c>
      <c r="C288" s="6" t="s">
        <v>901</v>
      </c>
      <c r="D288" s="6" t="s">
        <v>902</v>
      </c>
      <c r="E288" s="10">
        <v>546730.80000000005</v>
      </c>
      <c r="F288" s="11" t="str">
        <f>VLOOKUP(B288,[1]REK!I$1:O$65536,7,FALSE)</f>
        <v>YUNI HERMASTUTI</v>
      </c>
      <c r="G288" s="11" t="str">
        <f>VLOOKUP(B288,[1]REK!I$1:T$65536,12,FALSE)</f>
        <v>107001002925535</v>
      </c>
      <c r="H288" s="11" t="str">
        <f>VLOOKUP(B288,[1]REK!I$1:W$65536,15,FALSE)</f>
        <v>BANK RAKYAT INDONESIA (Persero) Tbk.</v>
      </c>
      <c r="I288" s="6" t="s">
        <v>29</v>
      </c>
      <c r="J288" s="12" t="s">
        <v>1249</v>
      </c>
      <c r="K288" s="17" t="s">
        <v>1251</v>
      </c>
      <c r="L288" s="5"/>
      <c r="M288" s="5"/>
    </row>
    <row r="289" spans="1:13" ht="15">
      <c r="A289" s="9">
        <v>286</v>
      </c>
      <c r="B289" s="6" t="s">
        <v>903</v>
      </c>
      <c r="C289" s="6" t="s">
        <v>904</v>
      </c>
      <c r="D289" s="6" t="s">
        <v>905</v>
      </c>
      <c r="E289" s="10">
        <v>381239.1</v>
      </c>
      <c r="F289" s="11" t="str">
        <f>VLOOKUP(B289,[1]REK!I$1:O$65536,7,FALSE)</f>
        <v>ERMI</v>
      </c>
      <c r="G289" s="11" t="str">
        <f>VLOOKUP(B289,[1]REK!I$1:T$65536,12,FALSE)</f>
        <v>107801012942503</v>
      </c>
      <c r="H289" s="11" t="str">
        <f>VLOOKUP(B289,[1]REK!I$1:W$65536,15,FALSE)</f>
        <v>BANK RAKYAT INDONESIA (Persero) Tbk.</v>
      </c>
      <c r="I289" s="6" t="s">
        <v>29</v>
      </c>
      <c r="J289" s="12" t="s">
        <v>1249</v>
      </c>
      <c r="K289" s="17" t="s">
        <v>1251</v>
      </c>
      <c r="L289" s="5"/>
      <c r="M289" s="5"/>
    </row>
    <row r="290" spans="1:13" ht="15">
      <c r="A290" s="9">
        <v>287</v>
      </c>
      <c r="B290" s="6" t="s">
        <v>906</v>
      </c>
      <c r="C290" s="6" t="s">
        <v>907</v>
      </c>
      <c r="D290" s="6" t="s">
        <v>908</v>
      </c>
      <c r="E290" s="10">
        <v>829873.8</v>
      </c>
      <c r="F290" s="11" t="str">
        <f>VLOOKUP(B290,[1]REK!I$1:O$65536,7,FALSE)</f>
        <v>MASTUROTUS SAADAH</v>
      </c>
      <c r="G290" s="11" t="str">
        <f>VLOOKUP(B290,[1]REK!I$1:T$65536,12,FALSE)</f>
        <v>110801001652536</v>
      </c>
      <c r="H290" s="11" t="str">
        <f>VLOOKUP(B290,[1]REK!I$1:W$65536,15,FALSE)</f>
        <v>BANK RAKYAT INDONESIA (Persero) Tbk.</v>
      </c>
      <c r="I290" s="6" t="s">
        <v>29</v>
      </c>
      <c r="J290" s="12" t="s">
        <v>1249</v>
      </c>
      <c r="K290" s="17" t="s">
        <v>1251</v>
      </c>
      <c r="L290" s="5"/>
      <c r="M290" s="5"/>
    </row>
    <row r="291" spans="1:13" ht="15">
      <c r="A291" s="9">
        <v>288</v>
      </c>
      <c r="B291" s="6" t="s">
        <v>909</v>
      </c>
      <c r="C291" s="6" t="s">
        <v>910</v>
      </c>
      <c r="D291" s="6" t="s">
        <v>911</v>
      </c>
      <c r="E291" s="10">
        <v>1336097.3999999999</v>
      </c>
      <c r="F291" s="11" t="str">
        <f>VLOOKUP(B291,[1]REK!I$1:O$65536,7,FALSE)</f>
        <v>DIAN ROSDIANA</v>
      </c>
      <c r="G291" s="11" t="str">
        <f>VLOOKUP(B291,[1]REK!I$1:T$65536,12,FALSE)</f>
        <v>113901001262538</v>
      </c>
      <c r="H291" s="11" t="str">
        <f>VLOOKUP(B291,[1]REK!I$1:W$65536,15,FALSE)</f>
        <v>BANK RAKYAT INDONESIA (Persero) Tbk.</v>
      </c>
      <c r="I291" s="6" t="s">
        <v>29</v>
      </c>
      <c r="J291" s="12" t="s">
        <v>1249</v>
      </c>
      <c r="K291" s="17" t="s">
        <v>1251</v>
      </c>
      <c r="L291" s="5"/>
      <c r="M291" s="5"/>
    </row>
    <row r="292" spans="1:13" ht="15">
      <c r="A292" s="9">
        <v>289</v>
      </c>
      <c r="B292" s="6" t="s">
        <v>912</v>
      </c>
      <c r="C292" s="6" t="s">
        <v>913</v>
      </c>
      <c r="D292" s="6" t="s">
        <v>914</v>
      </c>
      <c r="E292" s="10">
        <v>324843.3</v>
      </c>
      <c r="F292" s="11" t="str">
        <f>VLOOKUP(B292,[1]REK!I$1:O$65536,7,FALSE)</f>
        <v>TATAT KRISTIYANI</v>
      </c>
      <c r="G292" s="11" t="str">
        <f>VLOOKUP(B292,[1]REK!I$1:T$65536,12,FALSE)</f>
        <v>114001005901505</v>
      </c>
      <c r="H292" s="11" t="str">
        <f>VLOOKUP(B292,[1]REK!I$1:W$65536,15,FALSE)</f>
        <v>BANK RAKYAT INDONESIA (Persero) Tbk.</v>
      </c>
      <c r="I292" s="6" t="s">
        <v>29</v>
      </c>
      <c r="J292" s="12" t="s">
        <v>1249</v>
      </c>
      <c r="K292" s="17" t="s">
        <v>1251</v>
      </c>
      <c r="L292" s="5"/>
      <c r="M292" s="5"/>
    </row>
    <row r="293" spans="1:13" ht="15">
      <c r="A293" s="9">
        <v>290</v>
      </c>
      <c r="B293" s="6" t="s">
        <v>26</v>
      </c>
      <c r="C293" s="6" t="s">
        <v>27</v>
      </c>
      <c r="D293" s="6" t="s">
        <v>28</v>
      </c>
      <c r="E293" s="10">
        <v>1585523.2</v>
      </c>
      <c r="F293" s="11" t="str">
        <f>VLOOKUP(B293,[1]REK!I$1:O$65536,7,FALSE)</f>
        <v>TUTI MUSPA TANJUNG</v>
      </c>
      <c r="G293" s="11" t="str">
        <f>VLOOKUP(B293,[1]REK!I$1:T$65536,12,FALSE)</f>
        <v>114101004604502</v>
      </c>
      <c r="H293" s="11" t="str">
        <f>VLOOKUP(B293,[1]REK!I$1:W$65536,15,FALSE)</f>
        <v>BANK RAKYAT INDONESIA (Persero) Tbk.</v>
      </c>
      <c r="I293" s="6" t="s">
        <v>29</v>
      </c>
      <c r="J293" s="12" t="s">
        <v>1249</v>
      </c>
      <c r="K293" s="17" t="s">
        <v>1251</v>
      </c>
      <c r="L293" s="5"/>
      <c r="M293" s="5"/>
    </row>
    <row r="294" spans="1:13" ht="15">
      <c r="A294" s="9">
        <v>291</v>
      </c>
      <c r="B294" s="6" t="s">
        <v>915</v>
      </c>
      <c r="C294" s="6" t="s">
        <v>916</v>
      </c>
      <c r="D294" s="6" t="s">
        <v>917</v>
      </c>
      <c r="E294" s="10">
        <v>309071.09999999998</v>
      </c>
      <c r="F294" s="11" t="str">
        <f>VLOOKUP(B294,[1]REK!I$1:O$65536,7,FALSE)</f>
        <v>ESTER LINCE HUTABARAT</v>
      </c>
      <c r="G294" s="11" t="str">
        <f>VLOOKUP(B294,[1]REK!I$1:T$65536,12,FALSE)</f>
        <v>131701000282537</v>
      </c>
      <c r="H294" s="11" t="str">
        <f>VLOOKUP(B294,[1]REK!I$1:W$65536,15,FALSE)</f>
        <v>BANK RAKYAT INDONESIA (Persero) Tbk.</v>
      </c>
      <c r="I294" s="6" t="s">
        <v>29</v>
      </c>
      <c r="J294" s="12" t="s">
        <v>1249</v>
      </c>
      <c r="K294" s="17" t="s">
        <v>1251</v>
      </c>
      <c r="L294" s="5"/>
      <c r="M294" s="5"/>
    </row>
    <row r="295" spans="1:13" ht="15">
      <c r="A295" s="9">
        <v>292</v>
      </c>
      <c r="B295" s="6" t="s">
        <v>918</v>
      </c>
      <c r="C295" s="6" t="s">
        <v>919</v>
      </c>
      <c r="D295" s="6" t="s">
        <v>920</v>
      </c>
      <c r="E295" s="10">
        <v>354554.4</v>
      </c>
      <c r="F295" s="11" t="str">
        <f>VLOOKUP(B295,[1]REK!I$1:O$65536,7,FALSE)</f>
        <v>RENDRA SUHARSONO SYAHRIR</v>
      </c>
      <c r="G295" s="11" t="str">
        <f>VLOOKUP(B295,[1]REK!I$1:T$65536,12,FALSE)</f>
        <v>133501000989535</v>
      </c>
      <c r="H295" s="11" t="str">
        <f>VLOOKUP(B295,[1]REK!I$1:W$65536,15,FALSE)</f>
        <v>BANK RAKYAT INDONESIA (Persero) Tbk.</v>
      </c>
      <c r="I295" s="6" t="s">
        <v>29</v>
      </c>
      <c r="J295" s="12" t="s">
        <v>1249</v>
      </c>
      <c r="K295" s="17" t="s">
        <v>1251</v>
      </c>
      <c r="L295" s="5"/>
      <c r="M295" s="5"/>
    </row>
    <row r="296" spans="1:13" ht="15">
      <c r="A296" s="9">
        <v>293</v>
      </c>
      <c r="B296" s="6" t="s">
        <v>921</v>
      </c>
      <c r="C296" s="6" t="s">
        <v>922</v>
      </c>
      <c r="D296" s="6" t="s">
        <v>923</v>
      </c>
      <c r="E296" s="10">
        <v>1238350.5</v>
      </c>
      <c r="F296" s="11" t="str">
        <f>VLOOKUP(B296,[1]REK!I$1:O$65536,7,FALSE)</f>
        <v>NINA RATNAWATI</v>
      </c>
      <c r="G296" s="11" t="str">
        <f>VLOOKUP(B296,[1]REK!I$1:T$65536,12,FALSE)</f>
        <v>133501001544508</v>
      </c>
      <c r="H296" s="11" t="str">
        <f>VLOOKUP(B296,[1]REK!I$1:W$65536,15,FALSE)</f>
        <v>BANK RAKYAT INDONESIA (Persero) Tbk.</v>
      </c>
      <c r="I296" s="6" t="s">
        <v>29</v>
      </c>
      <c r="J296" s="12" t="s">
        <v>1249</v>
      </c>
      <c r="K296" s="17" t="s">
        <v>1251</v>
      </c>
      <c r="L296" s="5"/>
      <c r="M296" s="5"/>
    </row>
    <row r="297" spans="1:13" ht="15">
      <c r="A297" s="9">
        <v>294</v>
      </c>
      <c r="B297" s="6" t="s">
        <v>924</v>
      </c>
      <c r="C297" s="6" t="s">
        <v>862</v>
      </c>
      <c r="D297" s="6" t="s">
        <v>925</v>
      </c>
      <c r="E297" s="10">
        <v>1271131.6499999999</v>
      </c>
      <c r="F297" s="11" t="str">
        <f>VLOOKUP(B297,[1]REK!I$1:O$65536,7,FALSE)</f>
        <v>FITRI AGUSTINA</v>
      </c>
      <c r="G297" s="11" t="str">
        <f>VLOOKUP(B297,[1]REK!I$1:T$65536,12,FALSE)</f>
        <v>134501000861536</v>
      </c>
      <c r="H297" s="11" t="str">
        <f>VLOOKUP(B297,[1]REK!I$1:W$65536,15,FALSE)</f>
        <v>BANK RAKYAT INDONESIA (Persero) Tbk.</v>
      </c>
      <c r="I297" s="6" t="s">
        <v>29</v>
      </c>
      <c r="J297" s="12" t="s">
        <v>1249</v>
      </c>
      <c r="K297" s="17" t="s">
        <v>1251</v>
      </c>
      <c r="L297" s="5"/>
      <c r="M297" s="5"/>
    </row>
    <row r="298" spans="1:13" ht="15">
      <c r="A298" s="9">
        <v>295</v>
      </c>
      <c r="B298" s="6" t="s">
        <v>926</v>
      </c>
      <c r="C298" s="6" t="s">
        <v>927</v>
      </c>
      <c r="D298" s="6" t="s">
        <v>928</v>
      </c>
      <c r="E298" s="10">
        <v>239725.8</v>
      </c>
      <c r="F298" s="11" t="str">
        <f>VLOOKUP(B298,[1]REK!I$1:O$65536,7,FALSE)</f>
        <v>ELOK RAHMAWATI</v>
      </c>
      <c r="G298" s="11" t="str">
        <f>VLOOKUP(B298,[1]REK!I$1:T$65536,12,FALSE)</f>
        <v>134801000881504</v>
      </c>
      <c r="H298" s="11" t="str">
        <f>VLOOKUP(B298,[1]REK!I$1:W$65536,15,FALSE)</f>
        <v>BANK RAKYAT INDONESIA (Persero) Tbk.</v>
      </c>
      <c r="I298" s="6" t="s">
        <v>29</v>
      </c>
      <c r="J298" s="12" t="s">
        <v>1249</v>
      </c>
      <c r="K298" s="17" t="s">
        <v>1251</v>
      </c>
      <c r="L298" s="5"/>
      <c r="M298" s="5"/>
    </row>
    <row r="299" spans="1:13" ht="15">
      <c r="A299" s="9">
        <v>296</v>
      </c>
      <c r="B299" s="6" t="s">
        <v>929</v>
      </c>
      <c r="C299" s="6" t="s">
        <v>930</v>
      </c>
      <c r="D299" s="6" t="s">
        <v>931</v>
      </c>
      <c r="E299" s="10">
        <v>306830.40000000002</v>
      </c>
      <c r="F299" s="11" t="str">
        <f>VLOOKUP(B299,[1]REK!I$1:O$65536,7,FALSE)</f>
        <v>HAZRAN MILATILAH</v>
      </c>
      <c r="G299" s="11" t="str">
        <f>VLOOKUP(B299,[1]REK!I$1:T$65536,12,FALSE)</f>
        <v>135401002882503</v>
      </c>
      <c r="H299" s="11" t="str">
        <f>VLOOKUP(B299,[1]REK!I$1:W$65536,15,FALSE)</f>
        <v>BANK RAKYAT INDONESIA (Persero) Tbk.</v>
      </c>
      <c r="I299" s="6" t="s">
        <v>29</v>
      </c>
      <c r="J299" s="12" t="s">
        <v>1249</v>
      </c>
      <c r="K299" s="17" t="s">
        <v>1251</v>
      </c>
      <c r="L299" s="5"/>
      <c r="M299" s="5"/>
    </row>
    <row r="300" spans="1:13" ht="15">
      <c r="A300" s="9">
        <v>297</v>
      </c>
      <c r="B300" s="6" t="s">
        <v>932</v>
      </c>
      <c r="C300" s="6" t="s">
        <v>933</v>
      </c>
      <c r="D300" s="6" t="s">
        <v>934</v>
      </c>
      <c r="E300" s="10">
        <v>250434.6</v>
      </c>
      <c r="F300" s="11" t="str">
        <f>VLOOKUP(B300,[1]REK!I$1:O$65536,7,FALSE)</f>
        <v>ROSYANI</v>
      </c>
      <c r="G300" s="11" t="str">
        <f>VLOOKUP(B300,[1]REK!I$1:T$65536,12,FALSE)</f>
        <v>143501001675501</v>
      </c>
      <c r="H300" s="11" t="str">
        <f>VLOOKUP(B300,[1]REK!I$1:W$65536,15,FALSE)</f>
        <v>BANK RAKYAT INDONESIA (Persero) Tbk.</v>
      </c>
      <c r="I300" s="6" t="s">
        <v>29</v>
      </c>
      <c r="J300" s="12" t="s">
        <v>1249</v>
      </c>
      <c r="K300" s="17" t="s">
        <v>1251</v>
      </c>
      <c r="L300" s="5"/>
      <c r="M300" s="5"/>
    </row>
    <row r="301" spans="1:13" ht="15">
      <c r="A301" s="9">
        <v>298</v>
      </c>
      <c r="B301" s="6" t="s">
        <v>935</v>
      </c>
      <c r="C301" s="6" t="s">
        <v>936</v>
      </c>
      <c r="D301" s="6" t="s">
        <v>937</v>
      </c>
      <c r="E301" s="10">
        <v>319838.09999999998</v>
      </c>
      <c r="F301" s="11" t="str">
        <f>VLOOKUP(B301,[1]REK!I$1:O$65536,7,FALSE)</f>
        <v>RIANA NORA SANDRA SUPRIATNA</v>
      </c>
      <c r="G301" s="11" t="str">
        <f>VLOOKUP(B301,[1]REK!I$1:T$65536,12,FALSE)</f>
        <v>154501000011535</v>
      </c>
      <c r="H301" s="11" t="str">
        <f>VLOOKUP(B301,[1]REK!I$1:W$65536,15,FALSE)</f>
        <v>BANK RAKYAT INDONESIA (Persero) Tbk.</v>
      </c>
      <c r="I301" s="6" t="s">
        <v>29</v>
      </c>
      <c r="J301" s="12" t="s">
        <v>1249</v>
      </c>
      <c r="K301" s="17" t="s">
        <v>1251</v>
      </c>
      <c r="L301" s="5"/>
      <c r="M301" s="5"/>
    </row>
    <row r="302" spans="1:13" ht="15">
      <c r="A302" s="9">
        <v>299</v>
      </c>
      <c r="B302" s="6" t="s">
        <v>938</v>
      </c>
      <c r="C302" s="6" t="s">
        <v>939</v>
      </c>
      <c r="D302" s="6" t="s">
        <v>940</v>
      </c>
      <c r="E302" s="10">
        <v>328800.90000000002</v>
      </c>
      <c r="F302" s="11" t="str">
        <f>VLOOKUP(B302,[1]REK!I$1:O$65536,7,FALSE)</f>
        <v>LUSIANA AMELIA</v>
      </c>
      <c r="G302" s="11" t="str">
        <f>VLOOKUP(B302,[1]REK!I$1:T$65536,12,FALSE)</f>
        <v>179301000484537</v>
      </c>
      <c r="H302" s="11" t="str">
        <f>VLOOKUP(B302,[1]REK!I$1:W$65536,15,FALSE)</f>
        <v>BANK RAKYAT INDONESIA (Persero) Tbk.</v>
      </c>
      <c r="I302" s="6" t="s">
        <v>29</v>
      </c>
      <c r="J302" s="12" t="s">
        <v>1249</v>
      </c>
      <c r="K302" s="17" t="s">
        <v>1251</v>
      </c>
      <c r="L302" s="5"/>
      <c r="M302" s="5"/>
    </row>
    <row r="303" spans="1:13" ht="15">
      <c r="A303" s="9">
        <v>300</v>
      </c>
      <c r="B303" s="6" t="s">
        <v>941</v>
      </c>
      <c r="C303" s="6" t="s">
        <v>420</v>
      </c>
      <c r="D303" s="6" t="s">
        <v>942</v>
      </c>
      <c r="E303" s="10">
        <v>242432.1</v>
      </c>
      <c r="F303" s="11" t="str">
        <f>VLOOKUP(B303,[1]REK!I$1:O$65536,7,FALSE)</f>
        <v>DIAN ANGGRAINI SPD</v>
      </c>
      <c r="G303" s="11" t="str">
        <f>VLOOKUP(B303,[1]REK!I$1:T$65536,12,FALSE)</f>
        <v>179301000490538</v>
      </c>
      <c r="H303" s="11" t="str">
        <f>VLOOKUP(B303,[1]REK!I$1:W$65536,15,FALSE)</f>
        <v>BANK RAKYAT INDONESIA (Persero) Tbk.</v>
      </c>
      <c r="I303" s="6" t="s">
        <v>29</v>
      </c>
      <c r="J303" s="12" t="s">
        <v>1249</v>
      </c>
      <c r="K303" s="17" t="s">
        <v>1251</v>
      </c>
      <c r="L303" s="5"/>
      <c r="M303" s="5"/>
    </row>
    <row r="304" spans="1:13" ht="15">
      <c r="A304" s="9">
        <v>301</v>
      </c>
      <c r="B304" s="6" t="s">
        <v>943</v>
      </c>
      <c r="C304" s="6" t="s">
        <v>944</v>
      </c>
      <c r="D304" s="6" t="s">
        <v>945</v>
      </c>
      <c r="E304" s="10">
        <v>432775.2</v>
      </c>
      <c r="F304" s="11" t="str">
        <f>VLOOKUP(B304,[1]REK!I$1:O$65536,7,FALSE)</f>
        <v>FITRIANA PRASODJO</v>
      </c>
      <c r="G304" s="11" t="str">
        <f>VLOOKUP(B304,[1]REK!I$1:T$65536,12,FALSE)</f>
        <v>201601003720509</v>
      </c>
      <c r="H304" s="11" t="str">
        <f>VLOOKUP(B304,[1]REK!I$1:W$65536,15,FALSE)</f>
        <v>BANK RAKYAT INDONESIA (Persero) Tbk.</v>
      </c>
      <c r="I304" s="6" t="s">
        <v>29</v>
      </c>
      <c r="J304" s="12" t="s">
        <v>1249</v>
      </c>
      <c r="K304" s="17" t="s">
        <v>1251</v>
      </c>
      <c r="L304" s="5"/>
      <c r="M304" s="5"/>
    </row>
    <row r="305" spans="1:13" ht="15">
      <c r="A305" s="9">
        <v>302</v>
      </c>
      <c r="B305" s="6" t="s">
        <v>946</v>
      </c>
      <c r="C305" s="6" t="s">
        <v>947</v>
      </c>
      <c r="D305" s="6" t="s">
        <v>948</v>
      </c>
      <c r="E305" s="10">
        <v>2297551.7000000002</v>
      </c>
      <c r="F305" s="11" t="str">
        <f>VLOOKUP(B305,[1]REK!I$1:O$65536,7,FALSE)</f>
        <v>WIYANTI</v>
      </c>
      <c r="G305" s="11" t="str">
        <f>VLOOKUP(B305,[1]REK!I$1:T$65536,12,FALSE)</f>
        <v>326601028359535</v>
      </c>
      <c r="H305" s="11" t="str">
        <f>VLOOKUP(B305,[1]REK!I$1:W$65536,15,FALSE)</f>
        <v>BANK RAKYAT INDONESIA (Persero) Tbk.</v>
      </c>
      <c r="I305" s="6" t="s">
        <v>29</v>
      </c>
      <c r="J305" s="12" t="s">
        <v>1249</v>
      </c>
      <c r="K305" s="17" t="s">
        <v>1251</v>
      </c>
      <c r="L305" s="5"/>
      <c r="M305" s="5"/>
    </row>
    <row r="306" spans="1:13" ht="15">
      <c r="A306" s="9">
        <v>303</v>
      </c>
      <c r="B306" s="6" t="s">
        <v>23</v>
      </c>
      <c r="C306" s="6" t="s">
        <v>24</v>
      </c>
      <c r="D306" s="6" t="s">
        <v>25</v>
      </c>
      <c r="E306" s="10">
        <v>315153</v>
      </c>
      <c r="F306" s="11" t="str">
        <f>VLOOKUP(B306,[1]REK!I$1:O$65536,7,FALSE)</f>
        <v>ENDAH HAYATI</v>
      </c>
      <c r="G306" s="11" t="str">
        <f>VLOOKUP(B306,[1]REK!I$1:T$65536,12,FALSE)</f>
        <v>326601047123539</v>
      </c>
      <c r="H306" s="11" t="str">
        <f>VLOOKUP(B306,[1]REK!I$1:W$65536,15,FALSE)</f>
        <v>BANK RAKYAT INDONESIA (Persero) Tbk.</v>
      </c>
      <c r="I306" s="6" t="s">
        <v>29</v>
      </c>
      <c r="J306" s="12" t="s">
        <v>1249</v>
      </c>
      <c r="K306" s="17" t="s">
        <v>1251</v>
      </c>
      <c r="L306" s="5"/>
      <c r="M306" s="5"/>
    </row>
    <row r="307" spans="1:13" ht="15">
      <c r="A307" s="9">
        <v>304</v>
      </c>
      <c r="B307" s="6" t="s">
        <v>949</v>
      </c>
      <c r="C307" s="6" t="s">
        <v>950</v>
      </c>
      <c r="D307" s="6" t="s">
        <v>951</v>
      </c>
      <c r="E307" s="10">
        <v>748248.3</v>
      </c>
      <c r="F307" s="11" t="str">
        <f>VLOOKUP(B307,[1]REK!I$1:O$65536,7,FALSE)</f>
        <v>YUNINGSIH</v>
      </c>
      <c r="G307" s="11" t="str">
        <f>VLOOKUP(B307,[1]REK!I$1:T$65536,12,FALSE)</f>
        <v>326701003433536</v>
      </c>
      <c r="H307" s="11" t="str">
        <f>VLOOKUP(B307,[1]REK!I$1:W$65536,15,FALSE)</f>
        <v>BANK RAKYAT INDONESIA (Persero) Tbk.</v>
      </c>
      <c r="I307" s="6" t="s">
        <v>29</v>
      </c>
      <c r="J307" s="12" t="s">
        <v>1249</v>
      </c>
      <c r="K307" s="17" t="s">
        <v>1251</v>
      </c>
      <c r="L307" s="5"/>
      <c r="M307" s="5"/>
    </row>
    <row r="308" spans="1:13" ht="15">
      <c r="A308" s="9">
        <v>305</v>
      </c>
      <c r="B308" s="6" t="s">
        <v>952</v>
      </c>
      <c r="C308" s="6" t="s">
        <v>953</v>
      </c>
      <c r="D308" s="6" t="s">
        <v>954</v>
      </c>
      <c r="E308" s="10">
        <v>581709</v>
      </c>
      <c r="F308" s="11" t="str">
        <f>VLOOKUP(B308,[1]REK!I$1:O$65536,7,FALSE)</f>
        <v>NENENG SITI KOMALASARI</v>
      </c>
      <c r="G308" s="11" t="str">
        <f>VLOOKUP(B308,[1]REK!I$1:T$65536,12,FALSE)</f>
        <v>326701023027535</v>
      </c>
      <c r="H308" s="11" t="str">
        <f>VLOOKUP(B308,[1]REK!I$1:W$65536,15,FALSE)</f>
        <v>BANK RAKYAT INDONESIA (Persero) Tbk.</v>
      </c>
      <c r="I308" s="6" t="s">
        <v>29</v>
      </c>
      <c r="J308" s="12" t="s">
        <v>1249</v>
      </c>
      <c r="K308" s="17" t="s">
        <v>1251</v>
      </c>
      <c r="L308" s="5"/>
      <c r="M308" s="5"/>
    </row>
    <row r="309" spans="1:13" ht="15">
      <c r="A309" s="9">
        <v>306</v>
      </c>
      <c r="B309" s="6" t="s">
        <v>955</v>
      </c>
      <c r="C309" s="6" t="s">
        <v>956</v>
      </c>
      <c r="D309" s="6" t="s">
        <v>957</v>
      </c>
      <c r="E309" s="10">
        <v>836877.2</v>
      </c>
      <c r="F309" s="11" t="str">
        <f>VLOOKUP(B309,[1]REK!I$1:O$65536,7,FALSE)</f>
        <v>LASEMI</v>
      </c>
      <c r="G309" s="11" t="str">
        <f>VLOOKUP(B309,[1]REK!I$1:T$65536,12,FALSE)</f>
        <v>327001036749537</v>
      </c>
      <c r="H309" s="11" t="str">
        <f>VLOOKUP(B309,[1]REK!I$1:W$65536,15,FALSE)</f>
        <v>BANK RAKYAT INDONESIA (Persero) Tbk.</v>
      </c>
      <c r="I309" s="6" t="s">
        <v>29</v>
      </c>
      <c r="J309" s="12" t="s">
        <v>1249</v>
      </c>
      <c r="K309" s="17" t="s">
        <v>1251</v>
      </c>
      <c r="L309" s="5"/>
      <c r="M309" s="5"/>
    </row>
    <row r="310" spans="1:13" ht="15">
      <c r="A310" s="9">
        <v>307</v>
      </c>
      <c r="B310" s="6" t="s">
        <v>958</v>
      </c>
      <c r="C310" s="6" t="s">
        <v>959</v>
      </c>
      <c r="D310" s="6" t="s">
        <v>960</v>
      </c>
      <c r="E310" s="10">
        <v>547225.5</v>
      </c>
      <c r="F310" s="11" t="str">
        <f>VLOOKUP(B310,[1]REK!I$1:O$65536,7,FALSE)</f>
        <v>EMPAT PATIMAH</v>
      </c>
      <c r="G310" s="11" t="str">
        <f>VLOOKUP(B310,[1]REK!I$1:T$65536,12,FALSE)</f>
        <v>329001011620534</v>
      </c>
      <c r="H310" s="11" t="str">
        <f>VLOOKUP(B310,[1]REK!I$1:W$65536,15,FALSE)</f>
        <v>BANK RAKYAT INDONESIA (Persero) Tbk.</v>
      </c>
      <c r="I310" s="6" t="s">
        <v>29</v>
      </c>
      <c r="J310" s="12" t="s">
        <v>1249</v>
      </c>
      <c r="K310" s="17" t="s">
        <v>1251</v>
      </c>
      <c r="L310" s="5"/>
      <c r="M310" s="5"/>
    </row>
    <row r="311" spans="1:13" ht="15">
      <c r="A311" s="9">
        <v>308</v>
      </c>
      <c r="B311" s="6" t="s">
        <v>961</v>
      </c>
      <c r="C311" s="6" t="s">
        <v>962</v>
      </c>
      <c r="D311" s="6" t="s">
        <v>963</v>
      </c>
      <c r="E311" s="10">
        <v>2533184.1</v>
      </c>
      <c r="F311" s="11" t="str">
        <f>VLOOKUP(B311,[1]REK!I$1:O$65536,7,FALSE)</f>
        <v>WIJHATUN</v>
      </c>
      <c r="G311" s="11" t="str">
        <f>VLOOKUP(B311,[1]REK!I$1:T$65536,12,FALSE)</f>
        <v>329201007967536</v>
      </c>
      <c r="H311" s="11" t="str">
        <f>VLOOKUP(B311,[1]REK!I$1:W$65536,15,FALSE)</f>
        <v>BANK RAKYAT INDONESIA (Persero) Tbk.</v>
      </c>
      <c r="I311" s="6" t="s">
        <v>29</v>
      </c>
      <c r="J311" s="12" t="s">
        <v>1249</v>
      </c>
      <c r="K311" s="17" t="s">
        <v>1251</v>
      </c>
      <c r="L311" s="5"/>
      <c r="M311" s="5"/>
    </row>
    <row r="312" spans="1:13" ht="15">
      <c r="A312" s="9">
        <v>309</v>
      </c>
      <c r="B312" s="6" t="s">
        <v>964</v>
      </c>
      <c r="C312" s="6" t="s">
        <v>965</v>
      </c>
      <c r="D312" s="6" t="s">
        <v>966</v>
      </c>
      <c r="E312" s="10">
        <v>1589713.6</v>
      </c>
      <c r="F312" s="11" t="str">
        <f>VLOOKUP(B312,[1]REK!I$1:O$65536,7,FALSE)</f>
        <v>POPON NENI</v>
      </c>
      <c r="G312" s="11" t="str">
        <f>VLOOKUP(B312,[1]REK!I$1:T$65536,12,FALSE)</f>
        <v>345201011065532</v>
      </c>
      <c r="H312" s="11" t="str">
        <f>VLOOKUP(B312,[1]REK!I$1:W$65536,15,FALSE)</f>
        <v>BANK RAKYAT INDONESIA (Persero) Tbk.</v>
      </c>
      <c r="I312" s="6" t="s">
        <v>29</v>
      </c>
      <c r="J312" s="12" t="s">
        <v>1249</v>
      </c>
      <c r="K312" s="17" t="s">
        <v>1251</v>
      </c>
      <c r="L312" s="5"/>
      <c r="M312" s="5"/>
    </row>
    <row r="313" spans="1:13" ht="15">
      <c r="A313" s="9">
        <v>310</v>
      </c>
      <c r="B313" s="6" t="s">
        <v>967</v>
      </c>
      <c r="C313" s="6" t="s">
        <v>968</v>
      </c>
      <c r="D313" s="6" t="s">
        <v>969</v>
      </c>
      <c r="E313" s="10">
        <v>245807.7</v>
      </c>
      <c r="F313" s="11" t="str">
        <f>VLOOKUP(B313,[1]REK!I$1:O$65536,7,FALSE)</f>
        <v>GINA RESMA KUSMAYADI</v>
      </c>
      <c r="G313" s="11" t="str">
        <f>VLOOKUP(B313,[1]REK!I$1:T$65536,12,FALSE)</f>
        <v>345901019800536</v>
      </c>
      <c r="H313" s="11" t="str">
        <f>VLOOKUP(B313,[1]REK!I$1:W$65536,15,FALSE)</f>
        <v>BANK RAKYAT INDONESIA (Persero) Tbk.</v>
      </c>
      <c r="I313" s="6" t="s">
        <v>29</v>
      </c>
      <c r="J313" s="12" t="s">
        <v>1249</v>
      </c>
      <c r="K313" s="17" t="s">
        <v>1251</v>
      </c>
      <c r="L313" s="5"/>
      <c r="M313" s="5"/>
    </row>
    <row r="314" spans="1:13" ht="15">
      <c r="A314" s="9">
        <v>311</v>
      </c>
      <c r="B314" s="6" t="s">
        <v>970</v>
      </c>
      <c r="C314" s="6" t="s">
        <v>971</v>
      </c>
      <c r="D314" s="6" t="s">
        <v>972</v>
      </c>
      <c r="E314" s="10">
        <v>1183089.6000000001</v>
      </c>
      <c r="F314" s="11" t="str">
        <f>VLOOKUP(B314,[1]REK!I$1:O$65536,7,FALSE)</f>
        <v>EULIS KARTINI</v>
      </c>
      <c r="G314" s="11" t="str">
        <f>VLOOKUP(B314,[1]REK!I$1:T$65536,12,FALSE)</f>
        <v>345901021366536</v>
      </c>
      <c r="H314" s="11" t="str">
        <f>VLOOKUP(B314,[1]REK!I$1:W$65536,15,FALSE)</f>
        <v>BANK RAKYAT INDONESIA (Persero) Tbk.</v>
      </c>
      <c r="I314" s="6" t="s">
        <v>29</v>
      </c>
      <c r="J314" s="12" t="s">
        <v>1249</v>
      </c>
      <c r="K314" s="17" t="s">
        <v>1251</v>
      </c>
      <c r="L314" s="5"/>
      <c r="M314" s="5"/>
    </row>
    <row r="315" spans="1:13" ht="15">
      <c r="A315" s="9">
        <v>312</v>
      </c>
      <c r="B315" s="6" t="s">
        <v>973</v>
      </c>
      <c r="C315" s="6" t="s">
        <v>974</v>
      </c>
      <c r="D315" s="6" t="s">
        <v>975</v>
      </c>
      <c r="E315" s="10">
        <v>1610083.6</v>
      </c>
      <c r="F315" s="11" t="str">
        <f>VLOOKUP(B315,[1]REK!I$1:O$65536,7,FALSE)</f>
        <v>SITI HASANAH</v>
      </c>
      <c r="G315" s="11" t="str">
        <f>VLOOKUP(B315,[1]REK!I$1:T$65536,12,FALSE)</f>
        <v>346601001695508</v>
      </c>
      <c r="H315" s="11" t="str">
        <f>VLOOKUP(B315,[1]REK!I$1:W$65536,15,FALSE)</f>
        <v>BANK RAKYAT INDONESIA (Persero) Tbk.</v>
      </c>
      <c r="I315" s="6" t="s">
        <v>29</v>
      </c>
      <c r="J315" s="12" t="s">
        <v>1249</v>
      </c>
      <c r="K315" s="17" t="s">
        <v>1251</v>
      </c>
      <c r="L315" s="5"/>
      <c r="M315" s="5"/>
    </row>
    <row r="316" spans="1:13" ht="15">
      <c r="A316" s="9">
        <v>313</v>
      </c>
      <c r="B316" s="6" t="s">
        <v>976</v>
      </c>
      <c r="C316" s="6" t="s">
        <v>977</v>
      </c>
      <c r="D316" s="6" t="s">
        <v>978</v>
      </c>
      <c r="E316" s="10">
        <v>297954.90000000002</v>
      </c>
      <c r="F316" s="11" t="str">
        <f>VLOOKUP(B316,[1]REK!I$1:O$65536,7,FALSE)</f>
        <v>NURKHAMIYAH</v>
      </c>
      <c r="G316" s="11" t="str">
        <f>VLOOKUP(B316,[1]REK!I$1:T$65536,12,FALSE)</f>
        <v>366901030041538</v>
      </c>
      <c r="H316" s="11" t="str">
        <f>VLOOKUP(B316,[1]REK!I$1:W$65536,15,FALSE)</f>
        <v>BANK RAKYAT INDONESIA (Persero) Tbk.</v>
      </c>
      <c r="I316" s="6" t="s">
        <v>29</v>
      </c>
      <c r="J316" s="12" t="s">
        <v>1249</v>
      </c>
      <c r="K316" s="17" t="s">
        <v>1251</v>
      </c>
      <c r="L316" s="5"/>
      <c r="M316" s="5"/>
    </row>
    <row r="317" spans="1:13" ht="15">
      <c r="A317" s="9">
        <v>314</v>
      </c>
      <c r="B317" s="6" t="s">
        <v>979</v>
      </c>
      <c r="C317" s="6" t="s">
        <v>980</v>
      </c>
      <c r="D317" s="6" t="s">
        <v>981</v>
      </c>
      <c r="E317" s="10">
        <v>959572.5</v>
      </c>
      <c r="F317" s="11" t="str">
        <f>VLOOKUP(B317,[1]REK!I$1:O$65536,7,FALSE)</f>
        <v>DRS ABDUROKHMAN</v>
      </c>
      <c r="G317" s="11" t="str">
        <f>VLOOKUP(B317,[1]REK!I$1:T$65536,12,FALSE)</f>
        <v>367101017832537</v>
      </c>
      <c r="H317" s="11" t="str">
        <f>VLOOKUP(B317,[1]REK!I$1:W$65536,15,FALSE)</f>
        <v>BANK RAKYAT INDONESIA (Persero) Tbk.</v>
      </c>
      <c r="I317" s="6" t="s">
        <v>29</v>
      </c>
      <c r="J317" s="12" t="s">
        <v>1249</v>
      </c>
      <c r="K317" s="17" t="s">
        <v>1251</v>
      </c>
      <c r="L317" s="5"/>
      <c r="M317" s="5"/>
    </row>
    <row r="318" spans="1:13" ht="15">
      <c r="A318" s="9">
        <v>315</v>
      </c>
      <c r="B318" s="6" t="s">
        <v>982</v>
      </c>
      <c r="C318" s="6" t="s">
        <v>983</v>
      </c>
      <c r="D318" s="6" t="s">
        <v>984</v>
      </c>
      <c r="E318" s="10">
        <v>575307</v>
      </c>
      <c r="F318" s="11" t="str">
        <f>VLOOKUP(B318,[1]REK!I$1:O$65536,7,FALSE)</f>
        <v>YULIANTI</v>
      </c>
      <c r="G318" s="11" t="str">
        <f>VLOOKUP(B318,[1]REK!I$1:T$65536,12,FALSE)</f>
        <v>368001018386538</v>
      </c>
      <c r="H318" s="11" t="str">
        <f>VLOOKUP(B318,[1]REK!I$1:W$65536,15,FALSE)</f>
        <v>BANK RAKYAT INDONESIA (Persero) Tbk.</v>
      </c>
      <c r="I318" s="6" t="s">
        <v>29</v>
      </c>
      <c r="J318" s="12" t="s">
        <v>1249</v>
      </c>
      <c r="K318" s="17" t="s">
        <v>1251</v>
      </c>
      <c r="L318" s="5"/>
      <c r="M318" s="5"/>
    </row>
    <row r="319" spans="1:13" ht="15">
      <c r="A319" s="9">
        <v>316</v>
      </c>
      <c r="B319" s="6" t="s">
        <v>985</v>
      </c>
      <c r="C319" s="6" t="s">
        <v>986</v>
      </c>
      <c r="D319" s="6" t="s">
        <v>987</v>
      </c>
      <c r="E319" s="10">
        <v>511490.7</v>
      </c>
      <c r="F319" s="11" t="str">
        <f>VLOOKUP(B319,[1]REK!I$1:O$65536,7,FALSE)</f>
        <v>TATI</v>
      </c>
      <c r="G319" s="11" t="str">
        <f>VLOOKUP(B319,[1]REK!I$1:T$65536,12,FALSE)</f>
        <v>368101000956539</v>
      </c>
      <c r="H319" s="11" t="str">
        <f>VLOOKUP(B319,[1]REK!I$1:W$65536,15,FALSE)</f>
        <v>BANK RAKYAT INDONESIA (Persero) Tbk.</v>
      </c>
      <c r="I319" s="6" t="s">
        <v>29</v>
      </c>
      <c r="J319" s="12" t="s">
        <v>1249</v>
      </c>
      <c r="K319" s="17" t="s">
        <v>1251</v>
      </c>
      <c r="L319" s="5"/>
      <c r="M319" s="5"/>
    </row>
    <row r="320" spans="1:13" ht="15">
      <c r="A320" s="9">
        <v>317</v>
      </c>
      <c r="B320" s="6" t="s">
        <v>988</v>
      </c>
      <c r="C320" s="6" t="s">
        <v>989</v>
      </c>
      <c r="D320" s="6" t="s">
        <v>990</v>
      </c>
      <c r="E320" s="10">
        <v>553468.5</v>
      </c>
      <c r="F320" s="11" t="str">
        <f>VLOOKUP(B320,[1]REK!I$1:O$65536,7,FALSE)</f>
        <v>IARSIH</v>
      </c>
      <c r="G320" s="11" t="str">
        <f>VLOOKUP(B320,[1]REK!I$1:T$65536,12,FALSE)</f>
        <v>368301003159532</v>
      </c>
      <c r="H320" s="11" t="str">
        <f>VLOOKUP(B320,[1]REK!I$1:W$65536,15,FALSE)</f>
        <v>BANK RAKYAT INDONESIA (Persero) Tbk.</v>
      </c>
      <c r="I320" s="6" t="s">
        <v>29</v>
      </c>
      <c r="J320" s="12" t="s">
        <v>1249</v>
      </c>
      <c r="K320" s="17" t="s">
        <v>1251</v>
      </c>
      <c r="L320" s="5"/>
      <c r="M320" s="5"/>
    </row>
    <row r="321" spans="1:13" ht="15">
      <c r="A321" s="9">
        <v>318</v>
      </c>
      <c r="B321" s="6" t="s">
        <v>991</v>
      </c>
      <c r="C321" s="6" t="s">
        <v>992</v>
      </c>
      <c r="D321" s="6" t="s">
        <v>993</v>
      </c>
      <c r="E321" s="10">
        <v>252733.5</v>
      </c>
      <c r="F321" s="11" t="str">
        <f>VLOOKUP(B321,[1]REK!I$1:O$65536,7,FALSE)</f>
        <v>YANTI HARYANTI</v>
      </c>
      <c r="G321" s="11" t="str">
        <f>VLOOKUP(B321,[1]REK!I$1:T$65536,12,FALSE)</f>
        <v>377101025539537</v>
      </c>
      <c r="H321" s="11" t="str">
        <f>VLOOKUP(B321,[1]REK!I$1:W$65536,15,FALSE)</f>
        <v>BANK RAKYAT INDONESIA (Persero) Tbk.</v>
      </c>
      <c r="I321" s="6" t="s">
        <v>29</v>
      </c>
      <c r="J321" s="12" t="s">
        <v>1249</v>
      </c>
      <c r="K321" s="17" t="s">
        <v>1251</v>
      </c>
      <c r="L321" s="5"/>
      <c r="M321" s="5"/>
    </row>
    <row r="322" spans="1:13" ht="15">
      <c r="A322" s="9">
        <v>319</v>
      </c>
      <c r="B322" s="6" t="s">
        <v>994</v>
      </c>
      <c r="C322" s="6" t="s">
        <v>995</v>
      </c>
      <c r="D322" s="6" t="s">
        <v>996</v>
      </c>
      <c r="E322" s="10">
        <v>2290567.7000000002</v>
      </c>
      <c r="F322" s="11" t="str">
        <f>VLOOKUP(B322,[1]REK!I$1:O$65536,7,FALSE)</f>
        <v>SITI AISAH</v>
      </c>
      <c r="G322" s="11" t="str">
        <f>VLOOKUP(B322,[1]REK!I$1:T$65536,12,FALSE)</f>
        <v>377301009003530</v>
      </c>
      <c r="H322" s="11" t="str">
        <f>VLOOKUP(B322,[1]REK!I$1:W$65536,15,FALSE)</f>
        <v>BANK RAKYAT INDONESIA (Persero) Tbk.</v>
      </c>
      <c r="I322" s="6" t="s">
        <v>29</v>
      </c>
      <c r="J322" s="12" t="s">
        <v>1249</v>
      </c>
      <c r="K322" s="17" t="s">
        <v>1251</v>
      </c>
      <c r="L322" s="5"/>
      <c r="M322" s="5"/>
    </row>
    <row r="323" spans="1:13" ht="15">
      <c r="A323" s="9">
        <v>320</v>
      </c>
      <c r="B323" s="6" t="s">
        <v>997</v>
      </c>
      <c r="C323" s="6" t="s">
        <v>998</v>
      </c>
      <c r="D323" s="6" t="s">
        <v>999</v>
      </c>
      <c r="E323" s="10">
        <v>241937.4</v>
      </c>
      <c r="F323" s="11" t="str">
        <f>VLOOKUP(B323,[1]REK!I$1:O$65536,7,FALSE)</f>
        <v>EUIS SUTARSIH</v>
      </c>
      <c r="G323" s="11" t="str">
        <f>VLOOKUP(B323,[1]REK!I$1:T$65536,12,FALSE)</f>
        <v>377301028777530</v>
      </c>
      <c r="H323" s="11" t="str">
        <f>VLOOKUP(B323,[1]REK!I$1:W$65536,15,FALSE)</f>
        <v>BANK RAKYAT INDONESIA (Persero) Tbk.</v>
      </c>
      <c r="I323" s="6" t="s">
        <v>29</v>
      </c>
      <c r="J323" s="12" t="s">
        <v>1249</v>
      </c>
      <c r="K323" s="17" t="s">
        <v>1251</v>
      </c>
      <c r="L323" s="5"/>
      <c r="M323" s="5"/>
    </row>
    <row r="324" spans="1:13" ht="15">
      <c r="A324" s="9">
        <v>321</v>
      </c>
      <c r="B324" s="6" t="s">
        <v>1000</v>
      </c>
      <c r="C324" s="6" t="s">
        <v>1001</v>
      </c>
      <c r="D324" s="6" t="s">
        <v>1002</v>
      </c>
      <c r="E324" s="10">
        <v>573968.4</v>
      </c>
      <c r="F324" s="11" t="str">
        <f>VLOOKUP(B324,[1]REK!I$1:O$65536,7,FALSE)</f>
        <v>FITRI RAMDANIATI</v>
      </c>
      <c r="G324" s="11" t="str">
        <f>VLOOKUP(B324,[1]REK!I$1:T$65536,12,FALSE)</f>
        <v>377501020903533</v>
      </c>
      <c r="H324" s="11" t="str">
        <f>VLOOKUP(B324,[1]REK!I$1:W$65536,15,FALSE)</f>
        <v>BANK RAKYAT INDONESIA (Persero) Tbk.</v>
      </c>
      <c r="I324" s="6" t="s">
        <v>29</v>
      </c>
      <c r="J324" s="12" t="s">
        <v>1249</v>
      </c>
      <c r="K324" s="17" t="s">
        <v>1251</v>
      </c>
      <c r="L324" s="5"/>
      <c r="M324" s="5"/>
    </row>
    <row r="325" spans="1:13" ht="15">
      <c r="A325" s="9">
        <v>322</v>
      </c>
      <c r="B325" s="6" t="s">
        <v>16</v>
      </c>
      <c r="C325" s="6" t="s">
        <v>17</v>
      </c>
      <c r="D325" s="6" t="s">
        <v>18</v>
      </c>
      <c r="E325" s="10">
        <v>311893.8</v>
      </c>
      <c r="F325" s="11" t="str">
        <f>VLOOKUP(B325,[1]REK!I$1:O$65536,7,FALSE)</f>
        <v>LEDIANA SARI LESTARI</v>
      </c>
      <c r="G325" s="11" t="str">
        <f>VLOOKUP(B325,[1]REK!I$1:T$65536,12,FALSE)</f>
        <v>399701007524538</v>
      </c>
      <c r="H325" s="11" t="str">
        <f>VLOOKUP(B325,[1]REK!I$1:W$65536,15,FALSE)</f>
        <v>BANK RAKYAT INDONESIA (Persero) Tbk.</v>
      </c>
      <c r="I325" s="6" t="s">
        <v>29</v>
      </c>
      <c r="J325" s="12" t="s">
        <v>1249</v>
      </c>
      <c r="K325" s="17" t="s">
        <v>1251</v>
      </c>
      <c r="L325" s="5"/>
      <c r="M325" s="5"/>
    </row>
    <row r="326" spans="1:13" ht="15">
      <c r="A326" s="9">
        <v>323</v>
      </c>
      <c r="B326" s="6" t="s">
        <v>1003</v>
      </c>
      <c r="C326" s="6" t="s">
        <v>1004</v>
      </c>
      <c r="D326" s="6" t="s">
        <v>1005</v>
      </c>
      <c r="E326" s="10">
        <v>549029.69999999995</v>
      </c>
      <c r="F326" s="11" t="str">
        <f>VLOOKUP(B326,[1]REK!I$1:O$65536,7,FALSE)</f>
        <v>YESI RUSMIASARI</v>
      </c>
      <c r="G326" s="11" t="str">
        <f>VLOOKUP(B326,[1]REK!I$1:T$65536,12,FALSE)</f>
        <v>399801005437535</v>
      </c>
      <c r="H326" s="11" t="str">
        <f>VLOOKUP(B326,[1]REK!I$1:W$65536,15,FALSE)</f>
        <v>BANK RAKYAT INDONESIA (Persero) Tbk.</v>
      </c>
      <c r="I326" s="6" t="s">
        <v>29</v>
      </c>
      <c r="J326" s="12" t="s">
        <v>1249</v>
      </c>
      <c r="K326" s="17" t="s">
        <v>1251</v>
      </c>
      <c r="L326" s="5"/>
      <c r="M326" s="5"/>
    </row>
    <row r="327" spans="1:13" ht="15">
      <c r="A327" s="9">
        <v>324</v>
      </c>
      <c r="B327" s="6" t="s">
        <v>1006</v>
      </c>
      <c r="C327" s="6" t="s">
        <v>1007</v>
      </c>
      <c r="D327" s="6" t="s">
        <v>1008</v>
      </c>
      <c r="E327" s="10">
        <v>837410.7</v>
      </c>
      <c r="F327" s="11" t="str">
        <f>VLOOKUP(B327,[1]REK!I$1:O$65536,7,FALSE)</f>
        <v>LIS NURHAYATI</v>
      </c>
      <c r="G327" s="11" t="str">
        <f>VLOOKUP(B327,[1]REK!I$1:T$65536,12,FALSE)</f>
        <v>399801009814535</v>
      </c>
      <c r="H327" s="11" t="str">
        <f>VLOOKUP(B327,[1]REK!I$1:W$65536,15,FALSE)</f>
        <v>BANK RAKYAT INDONESIA (Persero) Tbk.</v>
      </c>
      <c r="I327" s="6" t="s">
        <v>29</v>
      </c>
      <c r="J327" s="12" t="s">
        <v>1249</v>
      </c>
      <c r="K327" s="17" t="s">
        <v>1251</v>
      </c>
      <c r="L327" s="5"/>
      <c r="M327" s="5"/>
    </row>
    <row r="328" spans="1:13" ht="15">
      <c r="A328" s="9">
        <v>325</v>
      </c>
      <c r="B328" s="6" t="s">
        <v>1009</v>
      </c>
      <c r="C328" s="6" t="s">
        <v>1010</v>
      </c>
      <c r="D328" s="6" t="s">
        <v>1011</v>
      </c>
      <c r="E328" s="10">
        <v>809998.5</v>
      </c>
      <c r="F328" s="11" t="str">
        <f>VLOOKUP(B328,[1]REK!I$1:O$65536,7,FALSE)</f>
        <v>FITRI MULYANI</v>
      </c>
      <c r="G328" s="11" t="str">
        <f>VLOOKUP(B328,[1]REK!I$1:T$65536,12,FALSE)</f>
        <v>399901001862538</v>
      </c>
      <c r="H328" s="11" t="str">
        <f>VLOOKUP(B328,[1]REK!I$1:W$65536,15,FALSE)</f>
        <v>BANK RAKYAT INDONESIA (Persero) Tbk.</v>
      </c>
      <c r="I328" s="6" t="s">
        <v>29</v>
      </c>
      <c r="J328" s="12" t="s">
        <v>1249</v>
      </c>
      <c r="K328" s="17" t="s">
        <v>1251</v>
      </c>
      <c r="L328" s="5"/>
      <c r="M328" s="5"/>
    </row>
    <row r="329" spans="1:13" ht="15">
      <c r="A329" s="9">
        <v>326</v>
      </c>
      <c r="B329" s="6" t="s">
        <v>1012</v>
      </c>
      <c r="C329" s="6" t="s">
        <v>1013</v>
      </c>
      <c r="D329" s="6" t="s">
        <v>1014</v>
      </c>
      <c r="E329" s="10">
        <v>275606.09999999998</v>
      </c>
      <c r="F329" s="11" t="str">
        <f>VLOOKUP(B329,[1]REK!I$1:O$65536,7,FALSE)</f>
        <v>RISNA NYIMAS</v>
      </c>
      <c r="G329" s="11" t="str">
        <f>VLOOKUP(B329,[1]REK!I$1:T$65536,12,FALSE)</f>
        <v>400701007013535</v>
      </c>
      <c r="H329" s="11" t="str">
        <f>VLOOKUP(B329,[1]REK!I$1:W$65536,15,FALSE)</f>
        <v>BANK RAKYAT INDONESIA (Persero) Tbk.</v>
      </c>
      <c r="I329" s="6" t="s">
        <v>29</v>
      </c>
      <c r="J329" s="12" t="s">
        <v>1249</v>
      </c>
      <c r="K329" s="17" t="s">
        <v>1251</v>
      </c>
      <c r="L329" s="5"/>
      <c r="M329" s="5"/>
    </row>
    <row r="330" spans="1:13" ht="15">
      <c r="A330" s="9">
        <v>327</v>
      </c>
      <c r="B330" s="6" t="s">
        <v>1015</v>
      </c>
      <c r="C330" s="6" t="s">
        <v>1016</v>
      </c>
      <c r="D330" s="6" t="s">
        <v>1017</v>
      </c>
      <c r="E330" s="10">
        <v>246593.4</v>
      </c>
      <c r="F330" s="11" t="str">
        <f>VLOOKUP(B330,[1]REK!I$1:O$65536,7,FALSE)</f>
        <v>RISKA HERMAWATI</v>
      </c>
      <c r="G330" s="11" t="str">
        <f>VLOOKUP(B330,[1]REK!I$1:T$65536,12,FALSE)</f>
        <v>400801014906537</v>
      </c>
      <c r="H330" s="11" t="str">
        <f>VLOOKUP(B330,[1]REK!I$1:W$65536,15,FALSE)</f>
        <v>BANK RAKYAT INDONESIA (Persero) Tbk.</v>
      </c>
      <c r="I330" s="6" t="s">
        <v>29</v>
      </c>
      <c r="J330" s="12" t="s">
        <v>1249</v>
      </c>
      <c r="K330" s="17" t="s">
        <v>1251</v>
      </c>
      <c r="L330" s="5"/>
      <c r="M330" s="5"/>
    </row>
    <row r="331" spans="1:13" ht="15">
      <c r="A331" s="9">
        <v>328</v>
      </c>
      <c r="B331" s="6" t="s">
        <v>1018</v>
      </c>
      <c r="C331" s="6" t="s">
        <v>1019</v>
      </c>
      <c r="D331" s="6" t="s">
        <v>1020</v>
      </c>
      <c r="E331" s="10">
        <v>1009595.4</v>
      </c>
      <c r="F331" s="11" t="str">
        <f>VLOOKUP(B331,[1]REK!I$1:O$65536,7,FALSE)</f>
        <v>ADAH NURWAHIDAH</v>
      </c>
      <c r="G331" s="11" t="str">
        <f>VLOOKUP(B331,[1]REK!I$1:T$65536,12,FALSE)</f>
        <v>401701000998533</v>
      </c>
      <c r="H331" s="11" t="str">
        <f>VLOOKUP(B331,[1]REK!I$1:W$65536,15,FALSE)</f>
        <v>BANK RAKYAT INDONESIA (Persero) Tbk.</v>
      </c>
      <c r="I331" s="6" t="s">
        <v>29</v>
      </c>
      <c r="J331" s="12" t="s">
        <v>1249</v>
      </c>
      <c r="K331" s="17" t="s">
        <v>1251</v>
      </c>
      <c r="L331" s="5"/>
      <c r="M331" s="5"/>
    </row>
    <row r="332" spans="1:13" ht="15">
      <c r="A332" s="9">
        <v>329</v>
      </c>
      <c r="B332" s="6" t="s">
        <v>19</v>
      </c>
      <c r="C332" s="6" t="s">
        <v>20</v>
      </c>
      <c r="D332" s="6" t="s">
        <v>21</v>
      </c>
      <c r="E332" s="10">
        <v>261347.1</v>
      </c>
      <c r="F332" s="11" t="str">
        <f>VLOOKUP(B332,[1]REK!I$1:O$65536,7,FALSE)</f>
        <v>NINA ROHMANIATUL</v>
      </c>
      <c r="G332" s="11" t="str">
        <f>VLOOKUP(B332,[1]REK!I$1:T$65536,12,FALSE)</f>
        <v>405001005703539</v>
      </c>
      <c r="H332" s="11" t="str">
        <f>VLOOKUP(B332,[1]REK!I$1:W$65536,15,FALSE)</f>
        <v>BANK RAKYAT INDONESIA (Persero) Tbk.</v>
      </c>
      <c r="I332" s="6" t="s">
        <v>29</v>
      </c>
      <c r="J332" s="12" t="s">
        <v>1249</v>
      </c>
      <c r="K332" s="17" t="s">
        <v>1251</v>
      </c>
      <c r="L332" s="5"/>
      <c r="M332" s="5"/>
    </row>
    <row r="333" spans="1:13" ht="15">
      <c r="A333" s="9">
        <v>330</v>
      </c>
      <c r="B333" s="6" t="s">
        <v>1021</v>
      </c>
      <c r="C333" s="6" t="s">
        <v>1022</v>
      </c>
      <c r="D333" s="6" t="s">
        <v>1023</v>
      </c>
      <c r="E333" s="10">
        <v>1827431.5</v>
      </c>
      <c r="F333" s="11" t="str">
        <f>VLOOKUP(B333,[1]REK!I$1:O$65536,7,FALSE)</f>
        <v>KATARINA SARTINI</v>
      </c>
      <c r="G333" s="11" t="str">
        <f>VLOOKUP(B333,[1]REK!I$1:T$65536,12,FALSE)</f>
        <v>406801008742537</v>
      </c>
      <c r="H333" s="11" t="str">
        <f>VLOOKUP(B333,[1]REK!I$1:W$65536,15,FALSE)</f>
        <v>BANK RAKYAT INDONESIA (Persero) Tbk.</v>
      </c>
      <c r="I333" s="6" t="s">
        <v>29</v>
      </c>
      <c r="J333" s="12" t="s">
        <v>1249</v>
      </c>
      <c r="K333" s="17" t="s">
        <v>1251</v>
      </c>
      <c r="L333" s="5"/>
      <c r="M333" s="5"/>
    </row>
    <row r="334" spans="1:13" ht="15">
      <c r="A334" s="9">
        <v>331</v>
      </c>
      <c r="B334" s="6" t="s">
        <v>1024</v>
      </c>
      <c r="C334" s="6" t="s">
        <v>1025</v>
      </c>
      <c r="D334" s="6" t="s">
        <v>1026</v>
      </c>
      <c r="E334" s="10">
        <v>1197523.2</v>
      </c>
      <c r="F334" s="11" t="str">
        <f>VLOOKUP(B334,[1]REK!I$1:O$65536,7,FALSE)</f>
        <v>SRI PURWANINGTYAS</v>
      </c>
      <c r="G334" s="11" t="str">
        <f>VLOOKUP(B334,[1]REK!I$1:T$65536,12,FALSE)</f>
        <v>411401001843533</v>
      </c>
      <c r="H334" s="11" t="str">
        <f>VLOOKUP(B334,[1]REK!I$1:W$65536,15,FALSE)</f>
        <v>BANK RAKYAT INDONESIA (Persero) Tbk.</v>
      </c>
      <c r="I334" s="6" t="s">
        <v>29</v>
      </c>
      <c r="J334" s="12" t="s">
        <v>1249</v>
      </c>
      <c r="K334" s="17" t="s">
        <v>1251</v>
      </c>
      <c r="L334" s="5"/>
      <c r="M334" s="5"/>
    </row>
    <row r="335" spans="1:13" ht="15">
      <c r="A335" s="9">
        <v>332</v>
      </c>
      <c r="B335" s="6" t="s">
        <v>1027</v>
      </c>
      <c r="C335" s="6" t="s">
        <v>1028</v>
      </c>
      <c r="D335" s="6" t="s">
        <v>1029</v>
      </c>
      <c r="E335" s="10">
        <v>1591692.4</v>
      </c>
      <c r="F335" s="11" t="str">
        <f>VLOOKUP(B335,[1]REK!I$1:O$65536,7,FALSE)</f>
        <v>EFI SOFIATIN</v>
      </c>
      <c r="G335" s="11" t="str">
        <f>VLOOKUP(B335,[1]REK!I$1:T$65536,12,FALSE)</f>
        <v>411401003892538</v>
      </c>
      <c r="H335" s="11" t="str">
        <f>VLOOKUP(B335,[1]REK!I$1:W$65536,15,FALSE)</f>
        <v>BANK RAKYAT INDONESIA (Persero) Tbk.</v>
      </c>
      <c r="I335" s="6" t="s">
        <v>29</v>
      </c>
      <c r="J335" s="12" t="s">
        <v>1249</v>
      </c>
      <c r="K335" s="17" t="s">
        <v>1251</v>
      </c>
      <c r="L335" s="5"/>
      <c r="M335" s="5"/>
    </row>
    <row r="336" spans="1:13" ht="15">
      <c r="A336" s="9">
        <v>333</v>
      </c>
      <c r="B336" s="6" t="s">
        <v>1030</v>
      </c>
      <c r="C336" s="6" t="s">
        <v>1031</v>
      </c>
      <c r="D336" s="6" t="s">
        <v>1032</v>
      </c>
      <c r="E336" s="10">
        <v>2290800.5</v>
      </c>
      <c r="F336" s="11" t="str">
        <f>VLOOKUP(B336,[1]REK!I$1:O$65536,7,FALSE)</f>
        <v>NANI HARTINI</v>
      </c>
      <c r="G336" s="11" t="str">
        <f>VLOOKUP(B336,[1]REK!I$1:T$65536,12,FALSE)</f>
        <v>411401010326536</v>
      </c>
      <c r="H336" s="11" t="str">
        <f>VLOOKUP(B336,[1]REK!I$1:W$65536,15,FALSE)</f>
        <v>BANK RAKYAT INDONESIA (Persero) Tbk.</v>
      </c>
      <c r="I336" s="6" t="s">
        <v>29</v>
      </c>
      <c r="J336" s="12" t="s">
        <v>1249</v>
      </c>
      <c r="K336" s="17" t="s">
        <v>1251</v>
      </c>
      <c r="L336" s="5"/>
      <c r="M336" s="5"/>
    </row>
    <row r="337" spans="1:13" ht="15">
      <c r="A337" s="9">
        <v>334</v>
      </c>
      <c r="B337" s="6" t="s">
        <v>1033</v>
      </c>
      <c r="C337" s="6" t="s">
        <v>1034</v>
      </c>
      <c r="D337" s="6" t="s">
        <v>1035</v>
      </c>
      <c r="E337" s="10">
        <v>1225924.8</v>
      </c>
      <c r="F337" s="11" t="str">
        <f>VLOOKUP(B337,[1]REK!I$1:O$65536,7,FALSE)</f>
        <v>FITRA  DEWI LESTARI</v>
      </c>
      <c r="G337" s="11" t="str">
        <f>VLOOKUP(B337,[1]REK!I$1:T$65536,12,FALSE)</f>
        <v>411401011408535</v>
      </c>
      <c r="H337" s="11" t="str">
        <f>VLOOKUP(B337,[1]REK!I$1:W$65536,15,FALSE)</f>
        <v>BANK RAKYAT INDONESIA (Persero) Tbk.</v>
      </c>
      <c r="I337" s="6" t="s">
        <v>29</v>
      </c>
      <c r="J337" s="12" t="s">
        <v>1249</v>
      </c>
      <c r="K337" s="17" t="s">
        <v>1251</v>
      </c>
      <c r="L337" s="5"/>
      <c r="M337" s="5"/>
    </row>
    <row r="338" spans="1:13" ht="15">
      <c r="A338" s="9">
        <v>335</v>
      </c>
      <c r="B338" s="6" t="s">
        <v>1036</v>
      </c>
      <c r="C338" s="6" t="s">
        <v>1037</v>
      </c>
      <c r="D338" s="6" t="s">
        <v>1038</v>
      </c>
      <c r="E338" s="10">
        <v>625562.69999999995</v>
      </c>
      <c r="F338" s="11" t="str">
        <f>VLOOKUP(B338,[1]REK!I$1:O$65536,7,FALSE)</f>
        <v>NONENG HASANAH</v>
      </c>
      <c r="G338" s="11" t="str">
        <f>VLOOKUP(B338,[1]REK!I$1:T$65536,12,FALSE)</f>
        <v>412001001191501</v>
      </c>
      <c r="H338" s="11" t="str">
        <f>VLOOKUP(B338,[1]REK!I$1:W$65536,15,FALSE)</f>
        <v>BANK RAKYAT INDONESIA (Persero) Tbk.</v>
      </c>
      <c r="I338" s="6" t="s">
        <v>29</v>
      </c>
      <c r="J338" s="12" t="s">
        <v>1249</v>
      </c>
      <c r="K338" s="17" t="s">
        <v>1251</v>
      </c>
      <c r="L338" s="5"/>
      <c r="M338" s="5"/>
    </row>
    <row r="339" spans="1:13" ht="15">
      <c r="A339" s="9">
        <v>336</v>
      </c>
      <c r="B339" s="6" t="s">
        <v>1039</v>
      </c>
      <c r="C339" s="6" t="s">
        <v>1040</v>
      </c>
      <c r="D339" s="6" t="s">
        <v>1041</v>
      </c>
      <c r="E339" s="10">
        <v>538233.59999999998</v>
      </c>
      <c r="F339" s="11" t="str">
        <f>VLOOKUP(B339,[1]REK!I$1:O$65536,7,FALSE)</f>
        <v>NENG SUSILAWATI</v>
      </c>
      <c r="G339" s="11" t="str">
        <f>VLOOKUP(B339,[1]REK!I$1:T$65536,12,FALSE)</f>
        <v>412101009742538</v>
      </c>
      <c r="H339" s="11" t="str">
        <f>VLOOKUP(B339,[1]REK!I$1:W$65536,15,FALSE)</f>
        <v>BANK RAKYAT INDONESIA (Persero) Tbk.</v>
      </c>
      <c r="I339" s="6" t="s">
        <v>29</v>
      </c>
      <c r="J339" s="12" t="s">
        <v>1249</v>
      </c>
      <c r="K339" s="17" t="s">
        <v>1251</v>
      </c>
      <c r="L339" s="5"/>
      <c r="M339" s="5"/>
    </row>
    <row r="340" spans="1:13" ht="15">
      <c r="A340" s="9">
        <v>337</v>
      </c>
      <c r="B340" s="6" t="s">
        <v>1042</v>
      </c>
      <c r="C340" s="6" t="s">
        <v>1043</v>
      </c>
      <c r="D340" s="6" t="s">
        <v>1044</v>
      </c>
      <c r="E340" s="10">
        <v>1178637.3</v>
      </c>
      <c r="F340" s="11" t="str">
        <f>VLOOKUP(B340,[1]REK!I$1:O$65536,7,FALSE)</f>
        <v>DEWI EKANINGSIH CIPTOWATI</v>
      </c>
      <c r="G340" s="11" t="str">
        <f>VLOOKUP(B340,[1]REK!I$1:T$65536,12,FALSE)</f>
        <v>413001013195536</v>
      </c>
      <c r="H340" s="11" t="str">
        <f>VLOOKUP(B340,[1]REK!I$1:W$65536,15,FALSE)</f>
        <v>BANK RAKYAT INDONESIA (Persero) Tbk.</v>
      </c>
      <c r="I340" s="6" t="s">
        <v>29</v>
      </c>
      <c r="J340" s="12" t="s">
        <v>1249</v>
      </c>
      <c r="K340" s="17" t="s">
        <v>1251</v>
      </c>
      <c r="L340" s="5"/>
      <c r="M340" s="5"/>
    </row>
    <row r="341" spans="1:13" ht="15">
      <c r="A341" s="9">
        <v>338</v>
      </c>
      <c r="B341" s="6" t="s">
        <v>1045</v>
      </c>
      <c r="C341" s="6" t="s">
        <v>1046</v>
      </c>
      <c r="D341" s="6" t="s">
        <v>1047</v>
      </c>
      <c r="E341" s="10">
        <v>2683941.5</v>
      </c>
      <c r="F341" s="11" t="str">
        <f>VLOOKUP(B341,[1]REK!I$1:O$65536,7,FALSE)</f>
        <v>LISNA FAIZAH ALAWIAH</v>
      </c>
      <c r="G341" s="11" t="str">
        <f>VLOOKUP(B341,[1]REK!I$1:T$65536,12,FALSE)</f>
        <v>415801002713501</v>
      </c>
      <c r="H341" s="11" t="str">
        <f>VLOOKUP(B341,[1]REK!I$1:W$65536,15,FALSE)</f>
        <v>BANK RAKYAT INDONESIA (Persero) Tbk.</v>
      </c>
      <c r="I341" s="6" t="s">
        <v>29</v>
      </c>
      <c r="J341" s="12" t="s">
        <v>1249</v>
      </c>
      <c r="K341" s="17" t="s">
        <v>1251</v>
      </c>
      <c r="L341" s="5"/>
      <c r="M341" s="5"/>
    </row>
    <row r="342" spans="1:13" ht="15">
      <c r="A342" s="9">
        <v>339</v>
      </c>
      <c r="B342" s="6" t="s">
        <v>1048</v>
      </c>
      <c r="C342" s="6" t="s">
        <v>1049</v>
      </c>
      <c r="D342" s="6" t="s">
        <v>1050</v>
      </c>
      <c r="E342" s="10">
        <v>1188356.7</v>
      </c>
      <c r="F342" s="11" t="str">
        <f>VLOOKUP(B342,[1]REK!I$1:O$65536,7,FALSE)</f>
        <v>MEGA PRIMARIANA</v>
      </c>
      <c r="G342" s="11" t="str">
        <f>VLOOKUP(B342,[1]REK!I$1:T$65536,12,FALSE)</f>
        <v>416301001485506</v>
      </c>
      <c r="H342" s="11" t="str">
        <f>VLOOKUP(B342,[1]REK!I$1:W$65536,15,FALSE)</f>
        <v>BANK RAKYAT INDONESIA (Persero) Tbk.</v>
      </c>
      <c r="I342" s="6" t="s">
        <v>29</v>
      </c>
      <c r="J342" s="12" t="s">
        <v>1249</v>
      </c>
      <c r="K342" s="17" t="s">
        <v>1251</v>
      </c>
      <c r="L342" s="5"/>
      <c r="M342" s="5"/>
    </row>
    <row r="343" spans="1:13" ht="15">
      <c r="A343" s="9">
        <v>340</v>
      </c>
      <c r="B343" s="6" t="s">
        <v>1051</v>
      </c>
      <c r="C343" s="6" t="s">
        <v>1052</v>
      </c>
      <c r="D343" s="6" t="s">
        <v>1053</v>
      </c>
      <c r="E343" s="10">
        <v>2084830.7</v>
      </c>
      <c r="F343" s="11" t="str">
        <f>VLOOKUP(B343,[1]REK!I$1:O$65536,7,FALSE)</f>
        <v>RINA INDAH WIDURI</v>
      </c>
      <c r="G343" s="11" t="str">
        <f>VLOOKUP(B343,[1]REK!I$1:T$65536,12,FALSE)</f>
        <v>416301007441534</v>
      </c>
      <c r="H343" s="11" t="str">
        <f>VLOOKUP(B343,[1]REK!I$1:W$65536,15,FALSE)</f>
        <v>BANK RAKYAT INDONESIA (Persero) Tbk.</v>
      </c>
      <c r="I343" s="6" t="s">
        <v>29</v>
      </c>
      <c r="J343" s="12" t="s">
        <v>1249</v>
      </c>
      <c r="K343" s="17" t="s">
        <v>1251</v>
      </c>
      <c r="L343" s="5"/>
      <c r="M343" s="5"/>
    </row>
    <row r="344" spans="1:13" ht="15">
      <c r="A344" s="9">
        <v>341</v>
      </c>
      <c r="B344" s="6" t="s">
        <v>1054</v>
      </c>
      <c r="C344" s="6" t="s">
        <v>1055</v>
      </c>
      <c r="D344" s="6" t="s">
        <v>1056</v>
      </c>
      <c r="E344" s="10">
        <v>1592740</v>
      </c>
      <c r="F344" s="11" t="str">
        <f>VLOOKUP(B344,[1]REK!I$1:O$65536,7,FALSE)</f>
        <v>IRA KARMILAWATI</v>
      </c>
      <c r="G344" s="11" t="str">
        <f>VLOOKUP(B344,[1]REK!I$1:T$65536,12,FALSE)</f>
        <v>416301009885530</v>
      </c>
      <c r="H344" s="11" t="str">
        <f>VLOOKUP(B344,[1]REK!I$1:W$65536,15,FALSE)</f>
        <v>BANK RAKYAT INDONESIA (Persero) Tbk.</v>
      </c>
      <c r="I344" s="6" t="s">
        <v>29</v>
      </c>
      <c r="J344" s="12" t="s">
        <v>1249</v>
      </c>
      <c r="K344" s="17" t="s">
        <v>1251</v>
      </c>
      <c r="L344" s="5"/>
      <c r="M344" s="5"/>
    </row>
    <row r="345" spans="1:13" ht="15">
      <c r="A345" s="9">
        <v>342</v>
      </c>
      <c r="B345" s="6" t="s">
        <v>1057</v>
      </c>
      <c r="C345" s="6" t="s">
        <v>1058</v>
      </c>
      <c r="D345" s="6" t="s">
        <v>1059</v>
      </c>
      <c r="E345" s="10">
        <v>1403444.5</v>
      </c>
      <c r="F345" s="11" t="str">
        <f>VLOOKUP(B345,[1]REK!I$1:O$65536,7,FALSE)</f>
        <v>EVA HILDA HERDIANI</v>
      </c>
      <c r="G345" s="11" t="str">
        <f>VLOOKUP(B345,[1]REK!I$1:T$65536,12,FALSE)</f>
        <v>416401002701535</v>
      </c>
      <c r="H345" s="11" t="str">
        <f>VLOOKUP(B345,[1]REK!I$1:W$65536,15,FALSE)</f>
        <v>BANK RAKYAT INDONESIA (Persero) Tbk.</v>
      </c>
      <c r="I345" s="6" t="s">
        <v>29</v>
      </c>
      <c r="J345" s="12" t="s">
        <v>1249</v>
      </c>
      <c r="K345" s="17" t="s">
        <v>1251</v>
      </c>
      <c r="L345" s="5"/>
      <c r="M345" s="5"/>
    </row>
    <row r="346" spans="1:13" ht="15">
      <c r="A346" s="9">
        <v>343</v>
      </c>
      <c r="B346" s="6" t="s">
        <v>1060</v>
      </c>
      <c r="C346" s="6" t="s">
        <v>1061</v>
      </c>
      <c r="D346" s="6" t="s">
        <v>1062</v>
      </c>
      <c r="E346" s="10">
        <v>1066864.2</v>
      </c>
      <c r="F346" s="11" t="str">
        <f>VLOOKUP(B346,[1]REK!I$1:O$65536,7,FALSE)</f>
        <v>AAT KUSMIATI</v>
      </c>
      <c r="G346" s="11" t="str">
        <f>VLOOKUP(B346,[1]REK!I$1:T$65536,12,FALSE)</f>
        <v>416601001403506</v>
      </c>
      <c r="H346" s="11" t="str">
        <f>VLOOKUP(B346,[1]REK!I$1:W$65536,15,FALSE)</f>
        <v>BANK RAKYAT INDONESIA (Persero) Tbk.</v>
      </c>
      <c r="I346" s="6" t="s">
        <v>29</v>
      </c>
      <c r="J346" s="12" t="s">
        <v>1249</v>
      </c>
      <c r="K346" s="17" t="s">
        <v>1251</v>
      </c>
      <c r="L346" s="5"/>
      <c r="M346" s="5"/>
    </row>
    <row r="347" spans="1:13" ht="15">
      <c r="A347" s="9">
        <v>344</v>
      </c>
      <c r="B347" s="6" t="s">
        <v>1063</v>
      </c>
      <c r="C347" s="6" t="s">
        <v>1064</v>
      </c>
      <c r="D347" s="6" t="s">
        <v>1065</v>
      </c>
      <c r="E347" s="10">
        <v>508551.6</v>
      </c>
      <c r="F347" s="11" t="str">
        <f>VLOOKUP(B347,[1]REK!I$1:O$65536,7,FALSE)</f>
        <v>SITI IDA MULYANAH</v>
      </c>
      <c r="G347" s="11" t="str">
        <f>VLOOKUP(B347,[1]REK!I$1:T$65536,12,FALSE)</f>
        <v>416701003181536</v>
      </c>
      <c r="H347" s="11" t="str">
        <f>VLOOKUP(B347,[1]REK!I$1:W$65536,15,FALSE)</f>
        <v>BANK RAKYAT INDONESIA (Persero) Tbk.</v>
      </c>
      <c r="I347" s="6" t="s">
        <v>29</v>
      </c>
      <c r="J347" s="12" t="s">
        <v>1249</v>
      </c>
      <c r="K347" s="17" t="s">
        <v>1251</v>
      </c>
      <c r="L347" s="5"/>
      <c r="M347" s="5"/>
    </row>
    <row r="348" spans="1:13" ht="15">
      <c r="A348" s="9">
        <v>345</v>
      </c>
      <c r="B348" s="6" t="s">
        <v>1066</v>
      </c>
      <c r="C348" s="6" t="s">
        <v>1067</v>
      </c>
      <c r="D348" s="6" t="s">
        <v>1068</v>
      </c>
      <c r="E348" s="10">
        <v>2236150.7000000002</v>
      </c>
      <c r="F348" s="11" t="str">
        <f>VLOOKUP(B348,[1]REK!I$1:O$65536,7,FALSE)</f>
        <v>YANTI MANDALLIYANA</v>
      </c>
      <c r="G348" s="11" t="str">
        <f>VLOOKUP(B348,[1]REK!I$1:T$65536,12,FALSE)</f>
        <v>416801004507535</v>
      </c>
      <c r="H348" s="11" t="str">
        <f>VLOOKUP(B348,[1]REK!I$1:W$65536,15,FALSE)</f>
        <v>BANK RAKYAT INDONESIA (Persero) Tbk.</v>
      </c>
      <c r="I348" s="6" t="s">
        <v>29</v>
      </c>
      <c r="J348" s="12" t="s">
        <v>1249</v>
      </c>
      <c r="K348" s="17" t="s">
        <v>1251</v>
      </c>
      <c r="L348" s="5"/>
      <c r="M348" s="5"/>
    </row>
    <row r="349" spans="1:13" ht="15">
      <c r="A349" s="9">
        <v>346</v>
      </c>
      <c r="B349" s="6" t="s">
        <v>1069</v>
      </c>
      <c r="C349" s="6" t="s">
        <v>1070</v>
      </c>
      <c r="D349" s="6" t="s">
        <v>1071</v>
      </c>
      <c r="E349" s="10">
        <v>957855.6</v>
      </c>
      <c r="F349" s="11" t="str">
        <f>VLOOKUP(B349,[1]REK!I$1:O$65536,7,FALSE)</f>
        <v>NANAH NURJANAH</v>
      </c>
      <c r="G349" s="11" t="str">
        <f>VLOOKUP(B349,[1]REK!I$1:T$65536,12,FALSE)</f>
        <v>416801008931532</v>
      </c>
      <c r="H349" s="11" t="str">
        <f>VLOOKUP(B349,[1]REK!I$1:W$65536,15,FALSE)</f>
        <v>BANK RAKYAT INDONESIA (Persero) Tbk.</v>
      </c>
      <c r="I349" s="6" t="s">
        <v>29</v>
      </c>
      <c r="J349" s="12" t="s">
        <v>1249</v>
      </c>
      <c r="K349" s="17" t="s">
        <v>1251</v>
      </c>
      <c r="L349" s="5"/>
      <c r="M349" s="5"/>
    </row>
    <row r="350" spans="1:13" ht="15">
      <c r="A350" s="9">
        <v>347</v>
      </c>
      <c r="B350" s="6" t="s">
        <v>1072</v>
      </c>
      <c r="C350" s="6" t="s">
        <v>1073</v>
      </c>
      <c r="D350" s="6" t="s">
        <v>1074</v>
      </c>
      <c r="E350" s="10">
        <v>602719.19999999995</v>
      </c>
      <c r="F350" s="11" t="str">
        <f>VLOOKUP(B350,[1]REK!I$1:O$65536,7,FALSE)</f>
        <v>NENG MINARTI</v>
      </c>
      <c r="G350" s="11" t="str">
        <f>VLOOKUP(B350,[1]REK!I$1:T$65536,12,FALSE)</f>
        <v>417201009252532</v>
      </c>
      <c r="H350" s="11" t="str">
        <f>VLOOKUP(B350,[1]REK!I$1:W$65536,15,FALSE)</f>
        <v>BANK RAKYAT INDONESIA (Persero) Tbk.</v>
      </c>
      <c r="I350" s="6" t="s">
        <v>29</v>
      </c>
      <c r="J350" s="12" t="s">
        <v>1249</v>
      </c>
      <c r="K350" s="17" t="s">
        <v>1251</v>
      </c>
      <c r="L350" s="5"/>
      <c r="M350" s="5"/>
    </row>
    <row r="351" spans="1:13" ht="15">
      <c r="A351" s="9">
        <v>348</v>
      </c>
      <c r="B351" s="6" t="s">
        <v>1075</v>
      </c>
      <c r="C351" s="6" t="s">
        <v>1076</v>
      </c>
      <c r="D351" s="6" t="s">
        <v>1077</v>
      </c>
      <c r="E351" s="10">
        <v>2058165.4</v>
      </c>
      <c r="F351" s="11" t="str">
        <f>VLOOKUP(B351,[1]REK!I$1:O$65536,7,FALSE)</f>
        <v>TINA MERDEKAWATI</v>
      </c>
      <c r="G351" s="11" t="str">
        <f>VLOOKUP(B351,[1]REK!I$1:T$65536,12,FALSE)</f>
        <v>417301001761531</v>
      </c>
      <c r="H351" s="11" t="str">
        <f>VLOOKUP(B351,[1]REK!I$1:W$65536,15,FALSE)</f>
        <v>BANK RAKYAT INDONESIA (Persero) Tbk.</v>
      </c>
      <c r="I351" s="6" t="s">
        <v>29</v>
      </c>
      <c r="J351" s="12" t="s">
        <v>1249</v>
      </c>
      <c r="K351" s="17" t="s">
        <v>1251</v>
      </c>
      <c r="L351" s="5"/>
      <c r="M351" s="5"/>
    </row>
    <row r="352" spans="1:13" ht="15">
      <c r="A352" s="9">
        <v>349</v>
      </c>
      <c r="B352" s="6" t="s">
        <v>1078</v>
      </c>
      <c r="C352" s="6" t="s">
        <v>1079</v>
      </c>
      <c r="D352" s="6" t="s">
        <v>1080</v>
      </c>
      <c r="E352" s="10">
        <v>1680156.4</v>
      </c>
      <c r="F352" s="11" t="str">
        <f>VLOOKUP(B352,[1]REK!I$1:O$65536,7,FALSE)</f>
        <v>KEU KEU OKTAPIANI</v>
      </c>
      <c r="G352" s="11" t="str">
        <f>VLOOKUP(B352,[1]REK!I$1:T$65536,12,FALSE)</f>
        <v>417301005311532</v>
      </c>
      <c r="H352" s="11" t="str">
        <f>VLOOKUP(B352,[1]REK!I$1:W$65536,15,FALSE)</f>
        <v>BANK RAKYAT INDONESIA (Persero) Tbk.</v>
      </c>
      <c r="I352" s="6" t="s">
        <v>29</v>
      </c>
      <c r="J352" s="12" t="s">
        <v>1249</v>
      </c>
      <c r="K352" s="17" t="s">
        <v>1251</v>
      </c>
      <c r="L352" s="5"/>
      <c r="M352" s="5"/>
    </row>
    <row r="353" spans="1:13" ht="15">
      <c r="A353" s="9">
        <v>350</v>
      </c>
      <c r="B353" s="6" t="s">
        <v>1081</v>
      </c>
      <c r="C353" s="6" t="s">
        <v>1082</v>
      </c>
      <c r="D353" s="6" t="s">
        <v>1083</v>
      </c>
      <c r="E353" s="10">
        <v>2067390.1</v>
      </c>
      <c r="F353" s="11" t="str">
        <f>VLOOKUP(B353,[1]REK!I$1:O$65536,7,FALSE)</f>
        <v>NENI SUMARNI</v>
      </c>
      <c r="G353" s="11" t="str">
        <f>VLOOKUP(B353,[1]REK!I$1:T$65536,12,FALSE)</f>
        <v>417301010603534</v>
      </c>
      <c r="H353" s="11" t="str">
        <f>VLOOKUP(B353,[1]REK!I$1:W$65536,15,FALSE)</f>
        <v>BANK RAKYAT INDONESIA (Persero) Tbk.</v>
      </c>
      <c r="I353" s="6" t="s">
        <v>29</v>
      </c>
      <c r="J353" s="12" t="s">
        <v>1249</v>
      </c>
      <c r="K353" s="17" t="s">
        <v>1251</v>
      </c>
      <c r="L353" s="5"/>
      <c r="M353" s="5"/>
    </row>
    <row r="354" spans="1:13" ht="15">
      <c r="A354" s="9">
        <v>351</v>
      </c>
      <c r="B354" s="6" t="s">
        <v>1084</v>
      </c>
      <c r="C354" s="6" t="s">
        <v>738</v>
      </c>
      <c r="D354" s="6" t="s">
        <v>1085</v>
      </c>
      <c r="E354" s="10">
        <v>1740170.3</v>
      </c>
      <c r="F354" s="11" t="str">
        <f>VLOOKUP(B354,[1]REK!I$1:O$65536,7,FALSE)</f>
        <v>LINA HERLINA</v>
      </c>
      <c r="G354" s="11" t="str">
        <f>VLOOKUP(B354,[1]REK!I$1:T$65536,12,FALSE)</f>
        <v>417601015579538</v>
      </c>
      <c r="H354" s="11" t="str">
        <f>VLOOKUP(B354,[1]REK!I$1:W$65536,15,FALSE)</f>
        <v>BANK RAKYAT INDONESIA (Persero) Tbk.</v>
      </c>
      <c r="I354" s="6" t="s">
        <v>29</v>
      </c>
      <c r="J354" s="12" t="s">
        <v>1249</v>
      </c>
      <c r="K354" s="17" t="s">
        <v>1251</v>
      </c>
      <c r="L354" s="5"/>
      <c r="M354" s="5"/>
    </row>
    <row r="355" spans="1:13" ht="15">
      <c r="A355" s="9">
        <v>352</v>
      </c>
      <c r="B355" s="6" t="s">
        <v>1086</v>
      </c>
      <c r="C355" s="6" t="s">
        <v>1087</v>
      </c>
      <c r="D355" s="6" t="s">
        <v>1088</v>
      </c>
      <c r="E355" s="10">
        <v>1185795.8999999999</v>
      </c>
      <c r="F355" s="11" t="str">
        <f>VLOOKUP(B355,[1]REK!I$1:O$65536,7,FALSE)</f>
        <v>NUNUNG</v>
      </c>
      <c r="G355" s="11" t="str">
        <f>VLOOKUP(B355,[1]REK!I$1:T$65536,12,FALSE)</f>
        <v>417701020098539</v>
      </c>
      <c r="H355" s="11" t="str">
        <f>VLOOKUP(B355,[1]REK!I$1:W$65536,15,FALSE)</f>
        <v>BANK RAKYAT INDONESIA (Persero) Tbk.</v>
      </c>
      <c r="I355" s="6" t="s">
        <v>29</v>
      </c>
      <c r="J355" s="12" t="s">
        <v>1249</v>
      </c>
      <c r="K355" s="17" t="s">
        <v>1251</v>
      </c>
      <c r="L355" s="5"/>
      <c r="M355" s="5"/>
    </row>
    <row r="356" spans="1:13" ht="15">
      <c r="A356" s="9">
        <v>353</v>
      </c>
      <c r="B356" s="6" t="s">
        <v>1089</v>
      </c>
      <c r="C356" s="6" t="s">
        <v>1090</v>
      </c>
      <c r="D356" s="6" t="s">
        <v>1091</v>
      </c>
      <c r="E356" s="10">
        <v>195348.3</v>
      </c>
      <c r="F356" s="11" t="str">
        <f>VLOOKUP(B356,[1]REK!I$1:O$65536,7,FALSE)</f>
        <v>FITRI NURAENI</v>
      </c>
      <c r="G356" s="11" t="str">
        <f>VLOOKUP(B356,[1]REK!I$1:T$65536,12,FALSE)</f>
        <v>417901011745537</v>
      </c>
      <c r="H356" s="11" t="str">
        <f>VLOOKUP(B356,[1]REK!I$1:W$65536,15,FALSE)</f>
        <v>BANK RAKYAT INDONESIA (Persero) Tbk.</v>
      </c>
      <c r="I356" s="6" t="s">
        <v>29</v>
      </c>
      <c r="J356" s="12" t="s">
        <v>1249</v>
      </c>
      <c r="K356" s="17" t="s">
        <v>1251</v>
      </c>
      <c r="L356" s="5"/>
      <c r="M356" s="5"/>
    </row>
    <row r="357" spans="1:13" ht="15">
      <c r="A357" s="9">
        <v>354</v>
      </c>
      <c r="B357" s="6" t="s">
        <v>1092</v>
      </c>
      <c r="C357" s="6" t="s">
        <v>1093</v>
      </c>
      <c r="D357" s="6" t="s">
        <v>1094</v>
      </c>
      <c r="E357" s="10">
        <v>224070</v>
      </c>
      <c r="F357" s="11" t="str">
        <f>VLOOKUP(B357,[1]REK!I$1:O$65536,7,FALSE)</f>
        <v>SITI MARIAH SPD</v>
      </c>
      <c r="G357" s="11" t="str">
        <f>VLOOKUP(B357,[1]REK!I$1:T$65536,12,FALSE)</f>
        <v>418201000981501</v>
      </c>
      <c r="H357" s="11" t="str">
        <f>VLOOKUP(B357,[1]REK!I$1:W$65536,15,FALSE)</f>
        <v>BANK RAKYAT INDONESIA (Persero) Tbk.</v>
      </c>
      <c r="I357" s="6" t="s">
        <v>29</v>
      </c>
      <c r="J357" s="12" t="s">
        <v>1249</v>
      </c>
      <c r="K357" s="17" t="s">
        <v>1251</v>
      </c>
      <c r="L357" s="5"/>
      <c r="M357" s="5"/>
    </row>
    <row r="358" spans="1:13" ht="15">
      <c r="A358" s="9">
        <v>355</v>
      </c>
      <c r="B358" s="6" t="s">
        <v>1095</v>
      </c>
      <c r="C358" s="6" t="s">
        <v>1096</v>
      </c>
      <c r="D358" s="6" t="s">
        <v>1097</v>
      </c>
      <c r="E358" s="10">
        <v>978400.2</v>
      </c>
      <c r="F358" s="11" t="str">
        <f>VLOOKUP(B358,[1]REK!I$1:O$65536,7,FALSE)</f>
        <v>IDA MAULIDA</v>
      </c>
      <c r="G358" s="11" t="str">
        <f>VLOOKUP(B358,[1]REK!I$1:T$65536,12,FALSE)</f>
        <v>418201005320530</v>
      </c>
      <c r="H358" s="11" t="str">
        <f>VLOOKUP(B358,[1]REK!I$1:W$65536,15,FALSE)</f>
        <v>BANK RAKYAT INDONESIA (Persero) Tbk.</v>
      </c>
      <c r="I358" s="6" t="s">
        <v>29</v>
      </c>
      <c r="J358" s="12" t="s">
        <v>1249</v>
      </c>
      <c r="K358" s="17" t="s">
        <v>1251</v>
      </c>
      <c r="L358" s="5"/>
      <c r="M358" s="5"/>
    </row>
    <row r="359" spans="1:13" ht="15">
      <c r="A359" s="9">
        <v>356</v>
      </c>
      <c r="B359" s="6" t="s">
        <v>1098</v>
      </c>
      <c r="C359" s="6" t="s">
        <v>1099</v>
      </c>
      <c r="D359" s="6" t="s">
        <v>1100</v>
      </c>
      <c r="E359" s="10">
        <v>1202557.5</v>
      </c>
      <c r="F359" s="11" t="str">
        <f>VLOOKUP(B359,[1]REK!I$1:O$65536,7,FALSE)</f>
        <v>LISDA UTAMA SARI,SH</v>
      </c>
      <c r="G359" s="11" t="str">
        <f>VLOOKUP(B359,[1]REK!I$1:T$65536,12,FALSE)</f>
        <v>418301023596533</v>
      </c>
      <c r="H359" s="11" t="str">
        <f>VLOOKUP(B359,[1]REK!I$1:W$65536,15,FALSE)</f>
        <v>BANK RAKYAT INDONESIA (Persero) Tbk.</v>
      </c>
      <c r="I359" s="6" t="s">
        <v>29</v>
      </c>
      <c r="J359" s="12" t="s">
        <v>1249</v>
      </c>
      <c r="K359" s="17" t="s">
        <v>1251</v>
      </c>
      <c r="L359" s="5"/>
      <c r="M359" s="5"/>
    </row>
    <row r="360" spans="1:13" ht="15">
      <c r="A360" s="9">
        <v>357</v>
      </c>
      <c r="B360" s="6" t="s">
        <v>1101</v>
      </c>
      <c r="C360" s="6" t="s">
        <v>1102</v>
      </c>
      <c r="D360" s="6" t="s">
        <v>1103</v>
      </c>
      <c r="E360" s="10">
        <v>1065060</v>
      </c>
      <c r="F360" s="11" t="str">
        <f>VLOOKUP(B360,[1]REK!I$1:O$65536,7,FALSE)</f>
        <v>GUSTIN RAHAYU S SOS</v>
      </c>
      <c r="G360" s="11" t="str">
        <f>VLOOKUP(B360,[1]REK!I$1:T$65536,12,FALSE)</f>
        <v>427401013803533</v>
      </c>
      <c r="H360" s="11" t="str">
        <f>VLOOKUP(B360,[1]REK!I$1:W$65536,15,FALSE)</f>
        <v>BANK RAKYAT INDONESIA (Persero) Tbk.</v>
      </c>
      <c r="I360" s="6" t="s">
        <v>29</v>
      </c>
      <c r="J360" s="12" t="s">
        <v>1249</v>
      </c>
      <c r="K360" s="17" t="s">
        <v>1251</v>
      </c>
      <c r="L360" s="5"/>
      <c r="M360" s="5"/>
    </row>
    <row r="361" spans="1:13" ht="15">
      <c r="A361" s="9">
        <v>358</v>
      </c>
      <c r="B361" s="6" t="s">
        <v>1104</v>
      </c>
      <c r="C361" s="6" t="s">
        <v>1105</v>
      </c>
      <c r="D361" s="6" t="s">
        <v>1106</v>
      </c>
      <c r="E361" s="10">
        <v>251162.1</v>
      </c>
      <c r="F361" s="11" t="str">
        <f>VLOOKUP(B361,[1]REK!I$1:O$65536,7,FALSE)</f>
        <v>IMAN SOMANTRI</v>
      </c>
      <c r="G361" s="11" t="str">
        <f>VLOOKUP(B361,[1]REK!I$1:T$65536,12,FALSE)</f>
        <v>427401016058535</v>
      </c>
      <c r="H361" s="11" t="str">
        <f>VLOOKUP(B361,[1]REK!I$1:W$65536,15,FALSE)</f>
        <v>BANK RAKYAT INDONESIA (Persero) Tbk.</v>
      </c>
      <c r="I361" s="6" t="s">
        <v>29</v>
      </c>
      <c r="J361" s="12" t="s">
        <v>1249</v>
      </c>
      <c r="K361" s="17" t="s">
        <v>1251</v>
      </c>
      <c r="L361" s="5"/>
      <c r="M361" s="5"/>
    </row>
    <row r="362" spans="1:13" ht="15">
      <c r="A362" s="9">
        <v>359</v>
      </c>
      <c r="B362" s="6" t="s">
        <v>1107</v>
      </c>
      <c r="C362" s="6" t="s">
        <v>1108</v>
      </c>
      <c r="D362" s="6" t="s">
        <v>1109</v>
      </c>
      <c r="E362" s="10">
        <v>433037.1</v>
      </c>
      <c r="F362" s="11" t="str">
        <f>VLOOKUP(B362,[1]REK!I$1:O$65536,7,FALSE)</f>
        <v>TATI SUMIATI</v>
      </c>
      <c r="G362" s="11" t="str">
        <f>VLOOKUP(B362,[1]REK!I$1:T$65536,12,FALSE)</f>
        <v>428701007105536</v>
      </c>
      <c r="H362" s="11" t="str">
        <f>VLOOKUP(B362,[1]REK!I$1:W$65536,15,FALSE)</f>
        <v>BANK RAKYAT INDONESIA (Persero) Tbk.</v>
      </c>
      <c r="I362" s="6" t="s">
        <v>29</v>
      </c>
      <c r="J362" s="12" t="s">
        <v>1249</v>
      </c>
      <c r="K362" s="17" t="s">
        <v>1251</v>
      </c>
      <c r="L362" s="5"/>
      <c r="M362" s="5"/>
    </row>
    <row r="363" spans="1:13" ht="15">
      <c r="A363" s="9">
        <v>360</v>
      </c>
      <c r="B363" s="6" t="s">
        <v>1110</v>
      </c>
      <c r="C363" s="6" t="s">
        <v>1111</v>
      </c>
      <c r="D363" s="6" t="s">
        <v>1112</v>
      </c>
      <c r="E363" s="10">
        <v>1201335.3</v>
      </c>
      <c r="F363" s="11" t="str">
        <f>VLOOKUP(B363,[1]REK!I$1:O$65536,7,FALSE)</f>
        <v>LINA MARLINA</v>
      </c>
      <c r="G363" s="11" t="str">
        <f>VLOOKUP(B363,[1]REK!I$1:T$65536,12,FALSE)</f>
        <v>429201006634535</v>
      </c>
      <c r="H363" s="11" t="str">
        <f>VLOOKUP(B363,[1]REK!I$1:W$65536,15,FALSE)</f>
        <v>BANK RAKYAT INDONESIA (Persero) Tbk.</v>
      </c>
      <c r="I363" s="6" t="s">
        <v>29</v>
      </c>
      <c r="J363" s="12" t="s">
        <v>1249</v>
      </c>
      <c r="K363" s="17" t="s">
        <v>1251</v>
      </c>
      <c r="L363" s="5"/>
      <c r="M363" s="5"/>
    </row>
    <row r="364" spans="1:13" ht="15">
      <c r="A364" s="9">
        <v>361</v>
      </c>
      <c r="B364" s="6" t="s">
        <v>1113</v>
      </c>
      <c r="C364" s="6" t="s">
        <v>1114</v>
      </c>
      <c r="D364" s="6" t="s">
        <v>1115</v>
      </c>
      <c r="E364" s="10">
        <v>1208697.6000000001</v>
      </c>
      <c r="F364" s="11" t="str">
        <f>VLOOKUP(B364,[1]REK!I$1:O$65536,7,FALSE)</f>
        <v>HENI HEFIYANA</v>
      </c>
      <c r="G364" s="11" t="str">
        <f>VLOOKUP(B364,[1]REK!I$1:T$65536,12,FALSE)</f>
        <v>431601010919537</v>
      </c>
      <c r="H364" s="11" t="str">
        <f>VLOOKUP(B364,[1]REK!I$1:W$65536,15,FALSE)</f>
        <v>BANK RAKYAT INDONESIA (Persero) Tbk.</v>
      </c>
      <c r="I364" s="6" t="s">
        <v>29</v>
      </c>
      <c r="J364" s="12" t="s">
        <v>1249</v>
      </c>
      <c r="K364" s="17" t="s">
        <v>1251</v>
      </c>
      <c r="L364" s="5"/>
      <c r="M364" s="5"/>
    </row>
    <row r="365" spans="1:13" ht="15">
      <c r="A365" s="9">
        <v>362</v>
      </c>
      <c r="B365" s="6" t="s">
        <v>1116</v>
      </c>
      <c r="C365" s="6" t="s">
        <v>1117</v>
      </c>
      <c r="D365" s="6" t="s">
        <v>1118</v>
      </c>
      <c r="E365" s="10">
        <v>596928.30000000005</v>
      </c>
      <c r="F365" s="11" t="str">
        <f>VLOOKUP(B365,[1]REK!I$1:O$65536,7,FALSE)</f>
        <v>TUTIK RAHAYU</v>
      </c>
      <c r="G365" s="11" t="str">
        <f>VLOOKUP(B365,[1]REK!I$1:T$65536,12,FALSE)</f>
        <v>431701007990530</v>
      </c>
      <c r="H365" s="11" t="str">
        <f>VLOOKUP(B365,[1]REK!I$1:W$65536,15,FALSE)</f>
        <v>BANK RAKYAT INDONESIA (Persero) Tbk.</v>
      </c>
      <c r="I365" s="6" t="s">
        <v>29</v>
      </c>
      <c r="J365" s="12" t="s">
        <v>1249</v>
      </c>
      <c r="K365" s="17" t="s">
        <v>1251</v>
      </c>
      <c r="L365" s="5"/>
      <c r="M365" s="5"/>
    </row>
    <row r="366" spans="1:13" ht="15">
      <c r="A366" s="9">
        <v>363</v>
      </c>
      <c r="B366" s="6" t="s">
        <v>1119</v>
      </c>
      <c r="C366" s="6" t="s">
        <v>1120</v>
      </c>
      <c r="D366" s="6" t="s">
        <v>1121</v>
      </c>
      <c r="E366" s="10">
        <v>255701.7</v>
      </c>
      <c r="F366" s="11" t="str">
        <f>VLOOKUP(B366,[1]REK!I$1:O$65536,7,FALSE)</f>
        <v xml:space="preserve"> FITRI HELAWATI</v>
      </c>
      <c r="G366" s="11" t="str">
        <f>VLOOKUP(B366,[1]REK!I$1:T$65536,12,FALSE)</f>
        <v>432201000307527</v>
      </c>
      <c r="H366" s="11" t="str">
        <f>VLOOKUP(B366,[1]REK!I$1:W$65536,15,FALSE)</f>
        <v>BANK RAKYAT INDONESIA (Persero) Tbk.</v>
      </c>
      <c r="I366" s="6" t="s">
        <v>29</v>
      </c>
      <c r="J366" s="12" t="s">
        <v>1249</v>
      </c>
      <c r="K366" s="17" t="s">
        <v>1251</v>
      </c>
      <c r="L366" s="5"/>
      <c r="M366" s="5"/>
    </row>
    <row r="367" spans="1:13" ht="15">
      <c r="A367" s="9">
        <v>364</v>
      </c>
      <c r="B367" s="6" t="s">
        <v>1122</v>
      </c>
      <c r="C367" s="6" t="s">
        <v>1123</v>
      </c>
      <c r="D367" s="6" t="s">
        <v>1124</v>
      </c>
      <c r="E367" s="10">
        <v>1301235.6000000001</v>
      </c>
      <c r="F367" s="11" t="str">
        <f>VLOOKUP(B367,[1]REK!I$1:O$65536,7,FALSE)</f>
        <v>LIA MULYANI</v>
      </c>
      <c r="G367" s="11" t="str">
        <f>VLOOKUP(B367,[1]REK!I$1:T$65536,12,FALSE)</f>
        <v>436001004164535</v>
      </c>
      <c r="H367" s="11" t="str">
        <f>VLOOKUP(B367,[1]REK!I$1:W$65536,15,FALSE)</f>
        <v>BANK RAKYAT INDONESIA (Persero) Tbk.</v>
      </c>
      <c r="I367" s="6" t="s">
        <v>29</v>
      </c>
      <c r="J367" s="12" t="s">
        <v>1249</v>
      </c>
      <c r="K367" s="17" t="s">
        <v>1251</v>
      </c>
      <c r="L367" s="5"/>
      <c r="M367" s="5"/>
    </row>
    <row r="368" spans="1:13" ht="15">
      <c r="A368" s="9">
        <v>365</v>
      </c>
      <c r="B368" s="6" t="s">
        <v>1125</v>
      </c>
      <c r="C368" s="6" t="s">
        <v>1126</v>
      </c>
      <c r="D368" s="6" t="s">
        <v>1127</v>
      </c>
      <c r="E368" s="10">
        <v>653236.80000000005</v>
      </c>
      <c r="F368" s="11" t="str">
        <f>VLOOKUP(B368,[1]REK!I$1:O$65536,7,FALSE)</f>
        <v>RINA SUMARNI</v>
      </c>
      <c r="G368" s="11" t="str">
        <f>VLOOKUP(B368,[1]REK!I$1:T$65536,12,FALSE)</f>
        <v>436301005539531</v>
      </c>
      <c r="H368" s="11" t="str">
        <f>VLOOKUP(B368,[1]REK!I$1:W$65536,15,FALSE)</f>
        <v>BANK RAKYAT INDONESIA (Persero) Tbk.</v>
      </c>
      <c r="I368" s="6" t="s">
        <v>29</v>
      </c>
      <c r="J368" s="12" t="s">
        <v>1249</v>
      </c>
      <c r="K368" s="17" t="s">
        <v>1251</v>
      </c>
      <c r="L368" s="5"/>
      <c r="M368" s="5"/>
    </row>
    <row r="369" spans="1:13" ht="15">
      <c r="A369" s="9">
        <v>366</v>
      </c>
      <c r="B369" s="6" t="s">
        <v>1128</v>
      </c>
      <c r="C369" s="6" t="s">
        <v>1129</v>
      </c>
      <c r="D369" s="6" t="s">
        <v>1130</v>
      </c>
      <c r="E369" s="10">
        <v>644681.4</v>
      </c>
      <c r="F369" s="11" t="str">
        <f>VLOOKUP(B369,[1]REK!I$1:O$65536,7,FALSE)</f>
        <v>SUSI SUSILAWATI</v>
      </c>
      <c r="G369" s="11" t="str">
        <f>VLOOKUP(B369,[1]REK!I$1:T$65536,12,FALSE)</f>
        <v>436501004885539</v>
      </c>
      <c r="H369" s="11" t="str">
        <f>VLOOKUP(B369,[1]REK!I$1:W$65536,15,FALSE)</f>
        <v>BANK RAKYAT INDONESIA (Persero) Tbk.</v>
      </c>
      <c r="I369" s="6" t="s">
        <v>29</v>
      </c>
      <c r="J369" s="12" t="s">
        <v>1249</v>
      </c>
      <c r="K369" s="17" t="s">
        <v>1251</v>
      </c>
      <c r="L369" s="5"/>
      <c r="M369" s="5"/>
    </row>
    <row r="370" spans="1:13" ht="15">
      <c r="A370" s="9">
        <v>367</v>
      </c>
      <c r="B370" s="6" t="s">
        <v>1131</v>
      </c>
      <c r="C370" s="6" t="s">
        <v>1132</v>
      </c>
      <c r="D370" s="6" t="s">
        <v>1133</v>
      </c>
      <c r="E370" s="10">
        <v>548738.69999999995</v>
      </c>
      <c r="F370" s="11" t="str">
        <f>VLOOKUP(B370,[1]REK!I$1:O$65536,7,FALSE)</f>
        <v>EUIS NURLAILA</v>
      </c>
      <c r="G370" s="11" t="str">
        <f>VLOOKUP(B370,[1]REK!I$1:T$65536,12,FALSE)</f>
        <v>437001012097539</v>
      </c>
      <c r="H370" s="11" t="str">
        <f>VLOOKUP(B370,[1]REK!I$1:W$65536,15,FALSE)</f>
        <v>BANK RAKYAT INDONESIA (Persero) Tbk.</v>
      </c>
      <c r="I370" s="6" t="s">
        <v>29</v>
      </c>
      <c r="J370" s="12" t="s">
        <v>1249</v>
      </c>
      <c r="K370" s="17" t="s">
        <v>1251</v>
      </c>
      <c r="L370" s="5"/>
      <c r="M370" s="5"/>
    </row>
    <row r="371" spans="1:13" ht="15">
      <c r="A371" s="9">
        <v>368</v>
      </c>
      <c r="B371" s="6" t="s">
        <v>1134</v>
      </c>
      <c r="C371" s="6" t="s">
        <v>1135</v>
      </c>
      <c r="D371" s="6" t="s">
        <v>1136</v>
      </c>
      <c r="E371" s="10">
        <v>1249903.2</v>
      </c>
      <c r="F371" s="11" t="str">
        <f>VLOOKUP(B371,[1]REK!I$1:O$65536,7,FALSE)</f>
        <v>IMAS SITI KOMALA, SE</v>
      </c>
      <c r="G371" s="11" t="str">
        <f>VLOOKUP(B371,[1]REK!I$1:T$65536,12,FALSE)</f>
        <v>438901000166503</v>
      </c>
      <c r="H371" s="11" t="str">
        <f>VLOOKUP(B371,[1]REK!I$1:W$65536,15,FALSE)</f>
        <v>BANK RAKYAT INDONESIA (Persero) Tbk.</v>
      </c>
      <c r="I371" s="6" t="s">
        <v>29</v>
      </c>
      <c r="J371" s="12" t="s">
        <v>1249</v>
      </c>
      <c r="K371" s="17" t="s">
        <v>1251</v>
      </c>
      <c r="L371" s="5"/>
      <c r="M371" s="5"/>
    </row>
    <row r="372" spans="1:13" ht="15">
      <c r="A372" s="9">
        <v>369</v>
      </c>
      <c r="B372" s="6" t="s">
        <v>1137</v>
      </c>
      <c r="C372" s="6" t="s">
        <v>1138</v>
      </c>
      <c r="D372" s="6" t="s">
        <v>1139</v>
      </c>
      <c r="E372" s="10">
        <v>255177.9</v>
      </c>
      <c r="F372" s="11" t="str">
        <f>VLOOKUP(B372,[1]REK!I$1:O$65536,7,FALSE)</f>
        <v>ITA ROHITA</v>
      </c>
      <c r="G372" s="11" t="str">
        <f>VLOOKUP(B372,[1]REK!I$1:T$65536,12,FALSE)</f>
        <v>440101000320507</v>
      </c>
      <c r="H372" s="11" t="str">
        <f>VLOOKUP(B372,[1]REK!I$1:W$65536,15,FALSE)</f>
        <v>BANK RAKYAT INDONESIA (Persero) Tbk.</v>
      </c>
      <c r="I372" s="6" t="s">
        <v>29</v>
      </c>
      <c r="J372" s="12" t="s">
        <v>1249</v>
      </c>
      <c r="K372" s="17" t="s">
        <v>1251</v>
      </c>
      <c r="L372" s="5"/>
      <c r="M372" s="5"/>
    </row>
    <row r="373" spans="1:13" ht="15">
      <c r="A373" s="9">
        <v>370</v>
      </c>
      <c r="B373" s="6" t="s">
        <v>1140</v>
      </c>
      <c r="C373" s="6" t="s">
        <v>1141</v>
      </c>
      <c r="D373" s="6" t="s">
        <v>1142</v>
      </c>
      <c r="E373" s="10">
        <v>912168.6</v>
      </c>
      <c r="F373" s="11" t="str">
        <f>VLOOKUP(B373,[1]REK!I$1:O$65536,7,FALSE)</f>
        <v>WIWIN WINTARSIH</v>
      </c>
      <c r="G373" s="11" t="str">
        <f>VLOOKUP(B373,[1]REK!I$1:T$65536,12,FALSE)</f>
        <v>443601019478532</v>
      </c>
      <c r="H373" s="11" t="str">
        <f>VLOOKUP(B373,[1]REK!I$1:W$65536,15,FALSE)</f>
        <v>BANK RAKYAT INDONESIA (Persero) Tbk.</v>
      </c>
      <c r="I373" s="6" t="s">
        <v>29</v>
      </c>
      <c r="J373" s="12" t="s">
        <v>1249</v>
      </c>
      <c r="K373" s="17" t="s">
        <v>1251</v>
      </c>
      <c r="L373" s="5"/>
      <c r="M373" s="5"/>
    </row>
    <row r="374" spans="1:13" ht="15">
      <c r="A374" s="9">
        <v>371</v>
      </c>
      <c r="B374" s="6" t="s">
        <v>1143</v>
      </c>
      <c r="C374" s="6" t="s">
        <v>1144</v>
      </c>
      <c r="D374" s="6" t="s">
        <v>1145</v>
      </c>
      <c r="E374" s="10">
        <v>262482</v>
      </c>
      <c r="F374" s="11" t="str">
        <f>VLOOKUP(B374,[1]REK!I$1:O$65536,7,FALSE)</f>
        <v>LENI ROYANI</v>
      </c>
      <c r="G374" s="11" t="str">
        <f>VLOOKUP(B374,[1]REK!I$1:T$65536,12,FALSE)</f>
        <v>444501000379504</v>
      </c>
      <c r="H374" s="11" t="str">
        <f>VLOOKUP(B374,[1]REK!I$1:W$65536,15,FALSE)</f>
        <v>BANK RAKYAT INDONESIA (Persero) Tbk.</v>
      </c>
      <c r="I374" s="6" t="s">
        <v>29</v>
      </c>
      <c r="J374" s="12" t="s">
        <v>1249</v>
      </c>
      <c r="K374" s="17" t="s">
        <v>1251</v>
      </c>
      <c r="L374" s="5"/>
      <c r="M374" s="5"/>
    </row>
    <row r="375" spans="1:13" ht="15">
      <c r="A375" s="9">
        <v>372</v>
      </c>
      <c r="B375" s="6" t="s">
        <v>1146</v>
      </c>
      <c r="C375" s="6" t="s">
        <v>1147</v>
      </c>
      <c r="D375" s="6" t="s">
        <v>1148</v>
      </c>
      <c r="E375" s="10">
        <v>576849.30000000005</v>
      </c>
      <c r="F375" s="11" t="str">
        <f>VLOOKUP(B375,[1]REK!I$1:O$65536,7,FALSE)</f>
        <v>ROHMAH</v>
      </c>
      <c r="G375" s="11" t="str">
        <f>VLOOKUP(B375,[1]REK!I$1:T$65536,12,FALSE)</f>
        <v>444701000171530</v>
      </c>
      <c r="H375" s="11" t="str">
        <f>VLOOKUP(B375,[1]REK!I$1:W$65536,15,FALSE)</f>
        <v>BANK RAKYAT INDONESIA (Persero) Tbk.</v>
      </c>
      <c r="I375" s="6" t="s">
        <v>29</v>
      </c>
      <c r="J375" s="12" t="s">
        <v>1249</v>
      </c>
      <c r="K375" s="17" t="s">
        <v>1251</v>
      </c>
      <c r="L375" s="5"/>
      <c r="M375" s="5"/>
    </row>
    <row r="376" spans="1:13" ht="15">
      <c r="A376" s="9">
        <v>373</v>
      </c>
      <c r="B376" s="6" t="s">
        <v>1149</v>
      </c>
      <c r="C376" s="6" t="s">
        <v>1150</v>
      </c>
      <c r="D376" s="6" t="s">
        <v>1151</v>
      </c>
      <c r="E376" s="10">
        <v>885774.9</v>
      </c>
      <c r="F376" s="11" t="str">
        <f>VLOOKUP(B376,[1]REK!I$1:O$65536,7,FALSE)</f>
        <v>PIPIT PITRIANI</v>
      </c>
      <c r="G376" s="11" t="str">
        <f>VLOOKUP(B376,[1]REK!I$1:T$65536,12,FALSE)</f>
        <v>444701005455531</v>
      </c>
      <c r="H376" s="11" t="str">
        <f>VLOOKUP(B376,[1]REK!I$1:W$65536,15,FALSE)</f>
        <v>BANK RAKYAT INDONESIA (Persero) Tbk.</v>
      </c>
      <c r="I376" s="6" t="s">
        <v>29</v>
      </c>
      <c r="J376" s="12" t="s">
        <v>1249</v>
      </c>
      <c r="K376" s="17" t="s">
        <v>1251</v>
      </c>
      <c r="L376" s="5"/>
      <c r="M376" s="5"/>
    </row>
    <row r="377" spans="1:13" ht="15">
      <c r="A377" s="9">
        <v>374</v>
      </c>
      <c r="B377" s="6" t="s">
        <v>1152</v>
      </c>
      <c r="C377" s="6" t="s">
        <v>1153</v>
      </c>
      <c r="D377" s="6" t="s">
        <v>1154</v>
      </c>
      <c r="E377" s="10">
        <v>1194816.8999999999</v>
      </c>
      <c r="F377" s="11" t="str">
        <f>VLOOKUP(B377,[1]REK!I$1:O$65536,7,FALSE)</f>
        <v>AI SOLEHAH</v>
      </c>
      <c r="G377" s="11" t="str">
        <f>VLOOKUP(B377,[1]REK!I$1:T$65536,12,FALSE)</f>
        <v>444801017337537</v>
      </c>
      <c r="H377" s="11" t="str">
        <f>VLOOKUP(B377,[1]REK!I$1:W$65536,15,FALSE)</f>
        <v>BANK RAKYAT INDONESIA (Persero) Tbk.</v>
      </c>
      <c r="I377" s="6" t="s">
        <v>29</v>
      </c>
      <c r="J377" s="12" t="s">
        <v>1249</v>
      </c>
      <c r="K377" s="17" t="s">
        <v>1251</v>
      </c>
      <c r="L377" s="5"/>
      <c r="M377" s="5"/>
    </row>
    <row r="378" spans="1:13" ht="15">
      <c r="A378" s="9">
        <v>375</v>
      </c>
      <c r="B378" s="6" t="s">
        <v>1155</v>
      </c>
      <c r="C378" s="6" t="s">
        <v>1156</v>
      </c>
      <c r="D378" s="6" t="s">
        <v>1157</v>
      </c>
      <c r="E378" s="10">
        <v>1945179.8</v>
      </c>
      <c r="F378" s="11" t="str">
        <f>VLOOKUP(B378,[1]REK!I$1:O$65536,7,FALSE)</f>
        <v>RINI RUSLIYAWATI</v>
      </c>
      <c r="G378" s="11" t="str">
        <f>VLOOKUP(B378,[1]REK!I$1:T$65536,12,FALSE)</f>
        <v>445501015716532</v>
      </c>
      <c r="H378" s="11" t="str">
        <f>VLOOKUP(B378,[1]REK!I$1:W$65536,15,FALSE)</f>
        <v>BANK RAKYAT INDONESIA (Persero) Tbk.</v>
      </c>
      <c r="I378" s="6" t="s">
        <v>29</v>
      </c>
      <c r="J378" s="12" t="s">
        <v>1249</v>
      </c>
      <c r="K378" s="17" t="s">
        <v>1251</v>
      </c>
      <c r="L378" s="5"/>
      <c r="M378" s="5"/>
    </row>
    <row r="379" spans="1:13" ht="15">
      <c r="A379" s="9">
        <v>376</v>
      </c>
      <c r="B379" s="6" t="s">
        <v>1158</v>
      </c>
      <c r="C379" s="6" t="s">
        <v>1159</v>
      </c>
      <c r="D379" s="6" t="s">
        <v>1160</v>
      </c>
      <c r="E379" s="10">
        <v>274558.5</v>
      </c>
      <c r="F379" s="11" t="str">
        <f>VLOOKUP(B379,[1]REK!I$1:O$65536,7,FALSE)</f>
        <v>ENOK</v>
      </c>
      <c r="G379" s="11" t="str">
        <f>VLOOKUP(B379,[1]REK!I$1:T$65536,12,FALSE)</f>
        <v>445701000035533</v>
      </c>
      <c r="H379" s="11" t="str">
        <f>VLOOKUP(B379,[1]REK!I$1:W$65536,15,FALSE)</f>
        <v>BANK RAKYAT INDONESIA (Persero) Tbk.</v>
      </c>
      <c r="I379" s="6" t="s">
        <v>29</v>
      </c>
      <c r="J379" s="12" t="s">
        <v>1249</v>
      </c>
      <c r="K379" s="17" t="s">
        <v>1251</v>
      </c>
      <c r="L379" s="5"/>
      <c r="M379" s="5"/>
    </row>
    <row r="380" spans="1:13" ht="15">
      <c r="A380" s="9">
        <v>377</v>
      </c>
      <c r="B380" s="6" t="s">
        <v>1161</v>
      </c>
      <c r="C380" s="6" t="s">
        <v>1162</v>
      </c>
      <c r="D380" s="6" t="s">
        <v>1163</v>
      </c>
      <c r="E380" s="10">
        <v>1704658.6</v>
      </c>
      <c r="F380" s="11" t="str">
        <f>VLOOKUP(B380,[1]REK!I$1:O$65536,7,FALSE)</f>
        <v>YESI AYU LESTARI</v>
      </c>
      <c r="G380" s="11" t="str">
        <f>VLOOKUP(B380,[1]REK!I$1:T$65536,12,FALSE)</f>
        <v>446101000677504</v>
      </c>
      <c r="H380" s="11" t="str">
        <f>VLOOKUP(B380,[1]REK!I$1:W$65536,15,FALSE)</f>
        <v>BANK RAKYAT INDONESIA (Persero) Tbk.</v>
      </c>
      <c r="I380" s="6" t="s">
        <v>29</v>
      </c>
      <c r="J380" s="12" t="s">
        <v>1249</v>
      </c>
      <c r="K380" s="17" t="s">
        <v>1251</v>
      </c>
      <c r="L380" s="5"/>
      <c r="M380" s="5"/>
    </row>
    <row r="381" spans="1:13" ht="15">
      <c r="A381" s="9">
        <v>378</v>
      </c>
      <c r="B381" s="6" t="s">
        <v>1164</v>
      </c>
      <c r="C381" s="6" t="s">
        <v>1165</v>
      </c>
      <c r="D381" s="6" t="s">
        <v>1166</v>
      </c>
      <c r="E381" s="10">
        <v>586044.9</v>
      </c>
      <c r="F381" s="11" t="str">
        <f>VLOOKUP(B381,[1]REK!I$1:O$65536,7,FALSE)</f>
        <v>SUSAN WIYANTINI</v>
      </c>
      <c r="G381" s="11" t="str">
        <f>VLOOKUP(B381,[1]REK!I$1:T$65536,12,FALSE)</f>
        <v>446201014461533</v>
      </c>
      <c r="H381" s="11" t="str">
        <f>VLOOKUP(B381,[1]REK!I$1:W$65536,15,FALSE)</f>
        <v>BANK RAKYAT INDONESIA (Persero) Tbk.</v>
      </c>
      <c r="I381" s="6" t="s">
        <v>29</v>
      </c>
      <c r="J381" s="12" t="s">
        <v>1249</v>
      </c>
      <c r="K381" s="17" t="s">
        <v>1251</v>
      </c>
      <c r="L381" s="5"/>
      <c r="M381" s="5"/>
    </row>
    <row r="382" spans="1:13" ht="15">
      <c r="A382" s="9">
        <v>379</v>
      </c>
      <c r="B382" s="6" t="s">
        <v>1167</v>
      </c>
      <c r="C382" s="6" t="s">
        <v>1168</v>
      </c>
      <c r="D382" s="6" t="s">
        <v>1169</v>
      </c>
      <c r="E382" s="10">
        <v>297285.59999999998</v>
      </c>
      <c r="F382" s="11" t="str">
        <f>VLOOKUP(B382,[1]REK!I$1:O$65536,7,FALSE)</f>
        <v>HERNI NURHAPIANI SPD</v>
      </c>
      <c r="G382" s="11" t="str">
        <f>VLOOKUP(B382,[1]REK!I$1:T$65536,12,FALSE)</f>
        <v>446701017061536</v>
      </c>
      <c r="H382" s="11" t="str">
        <f>VLOOKUP(B382,[1]REK!I$1:W$65536,15,FALSE)</f>
        <v>BANK RAKYAT INDONESIA (Persero) Tbk.</v>
      </c>
      <c r="I382" s="6" t="s">
        <v>29</v>
      </c>
      <c r="J382" s="12" t="s">
        <v>1249</v>
      </c>
      <c r="K382" s="17" t="s">
        <v>1251</v>
      </c>
      <c r="L382" s="5"/>
      <c r="M382" s="5"/>
    </row>
    <row r="383" spans="1:13" ht="15">
      <c r="A383" s="9">
        <v>380</v>
      </c>
      <c r="B383" s="6" t="s">
        <v>1170</v>
      </c>
      <c r="C383" s="6" t="s">
        <v>1171</v>
      </c>
      <c r="D383" s="6" t="s">
        <v>1172</v>
      </c>
      <c r="E383" s="10">
        <v>301039.5</v>
      </c>
      <c r="F383" s="11" t="str">
        <f>VLOOKUP(B383,[1]REK!I$1:O$65536,7,FALSE)</f>
        <v>EKA LENA SIMATUPANG</v>
      </c>
      <c r="G383" s="11" t="str">
        <f>VLOOKUP(B383,[1]REK!I$1:T$65536,12,FALSE)</f>
        <v>535501018769533</v>
      </c>
      <c r="H383" s="11" t="str">
        <f>VLOOKUP(B383,[1]REK!I$1:W$65536,15,FALSE)</f>
        <v>BANK RAKYAT INDONESIA (Persero) Tbk.</v>
      </c>
      <c r="I383" s="6" t="s">
        <v>29</v>
      </c>
      <c r="J383" s="12" t="s">
        <v>1249</v>
      </c>
      <c r="K383" s="17" t="s">
        <v>1251</v>
      </c>
      <c r="L383" s="5"/>
      <c r="M383" s="5"/>
    </row>
    <row r="384" spans="1:13" ht="15">
      <c r="A384" s="9">
        <v>381</v>
      </c>
      <c r="B384" s="6" t="s">
        <v>1173</v>
      </c>
      <c r="C384" s="6" t="s">
        <v>1174</v>
      </c>
      <c r="D384" s="6" t="s">
        <v>1175</v>
      </c>
      <c r="E384" s="10">
        <v>1190684.7</v>
      </c>
      <c r="F384" s="11" t="str">
        <f>VLOOKUP(B384,[1]REK!I$1:O$65536,7,FALSE)</f>
        <v>FITRI ARININGSIH</v>
      </c>
      <c r="G384" s="11" t="str">
        <f>VLOOKUP(B384,[1]REK!I$1:T$65536,12,FALSE)</f>
        <v>682801011299537</v>
      </c>
      <c r="H384" s="11" t="str">
        <f>VLOOKUP(B384,[1]REK!I$1:W$65536,15,FALSE)</f>
        <v>BANK RAKYAT INDONESIA (Persero) Tbk.</v>
      </c>
      <c r="I384" s="6" t="s">
        <v>29</v>
      </c>
      <c r="J384" s="12" t="s">
        <v>1249</v>
      </c>
      <c r="K384" s="17" t="s">
        <v>1251</v>
      </c>
      <c r="L384" s="5"/>
      <c r="M384" s="5"/>
    </row>
    <row r="385" spans="1:13" ht="15">
      <c r="A385" s="9">
        <v>382</v>
      </c>
      <c r="B385" s="6" t="s">
        <v>1176</v>
      </c>
      <c r="C385" s="6" t="s">
        <v>1177</v>
      </c>
      <c r="D385" s="6" t="s">
        <v>1178</v>
      </c>
      <c r="E385" s="10">
        <v>300253.8</v>
      </c>
      <c r="F385" s="11" t="str">
        <f>VLOOKUP(B385,[1]REK!I$1:O$65536,7,FALSE)</f>
        <v>NURUL SAODAH</v>
      </c>
      <c r="G385" s="11" t="str">
        <f>VLOOKUP(B385,[1]REK!I$1:T$65536,12,FALSE)</f>
        <v>702101002478539</v>
      </c>
      <c r="H385" s="11" t="str">
        <f>VLOOKUP(B385,[1]REK!I$1:W$65536,15,FALSE)</f>
        <v>BANK RAKYAT INDONESIA (Persero) Tbk.</v>
      </c>
      <c r="I385" s="6" t="s">
        <v>29</v>
      </c>
      <c r="J385" s="12" t="s">
        <v>1249</v>
      </c>
      <c r="K385" s="17" t="s">
        <v>1251</v>
      </c>
      <c r="L385" s="5"/>
      <c r="M385" s="5"/>
    </row>
    <row r="386" spans="1:13" ht="15">
      <c r="A386" s="9">
        <v>383</v>
      </c>
      <c r="B386" s="6" t="s">
        <v>1179</v>
      </c>
      <c r="C386" s="6" t="s">
        <v>1180</v>
      </c>
      <c r="D386" s="6" t="s">
        <v>1181</v>
      </c>
      <c r="E386" s="10">
        <v>1643141.2</v>
      </c>
      <c r="F386" s="11" t="str">
        <f>VLOOKUP(B386,[1]REK!I$1:O$65536,7,FALSE)</f>
        <v>PARYANTI</v>
      </c>
      <c r="G386" s="11" t="str">
        <f>VLOOKUP(B386,[1]REK!I$1:T$65536,12,FALSE)</f>
        <v>723601003157533</v>
      </c>
      <c r="H386" s="11" t="str">
        <f>VLOOKUP(B386,[1]REK!I$1:W$65536,15,FALSE)</f>
        <v>BANK RAKYAT INDONESIA (Persero) Tbk.</v>
      </c>
      <c r="I386" s="6" t="s">
        <v>29</v>
      </c>
      <c r="J386" s="12" t="s">
        <v>1249</v>
      </c>
      <c r="K386" s="17" t="s">
        <v>1251</v>
      </c>
      <c r="L386" s="5"/>
      <c r="M386" s="5"/>
    </row>
    <row r="387" spans="1:13" ht="15">
      <c r="A387" s="9">
        <v>384</v>
      </c>
      <c r="B387" s="6" t="s">
        <v>1182</v>
      </c>
      <c r="C387" s="6" t="s">
        <v>1183</v>
      </c>
      <c r="D387" s="6" t="s">
        <v>1184</v>
      </c>
      <c r="E387" s="10">
        <v>583804.19999999995</v>
      </c>
      <c r="F387" s="11" t="str">
        <f>VLOOKUP(B387,[1]REK!I$1:O$65536,7,FALSE)</f>
        <v>LINA MEILIANA</v>
      </c>
      <c r="G387" s="11" t="str">
        <f>VLOOKUP(B387,[1]REK!I$1:T$65536,12,FALSE)</f>
        <v>746301003221539</v>
      </c>
      <c r="H387" s="11" t="str">
        <f>VLOOKUP(B387,[1]REK!I$1:W$65536,15,FALSE)</f>
        <v>BANK RAKYAT INDONESIA (Persero) Tbk.</v>
      </c>
      <c r="I387" s="6" t="s">
        <v>29</v>
      </c>
      <c r="J387" s="12" t="s">
        <v>1249</v>
      </c>
      <c r="K387" s="17" t="s">
        <v>1251</v>
      </c>
      <c r="L387" s="5"/>
      <c r="M387" s="5"/>
    </row>
    <row r="388" spans="1:13" ht="15">
      <c r="A388" s="9">
        <v>385</v>
      </c>
      <c r="B388" s="6" t="s">
        <v>1185</v>
      </c>
      <c r="C388" s="6" t="s">
        <v>1186</v>
      </c>
      <c r="D388" s="6" t="s">
        <v>1187</v>
      </c>
      <c r="E388" s="10">
        <v>1682309.8</v>
      </c>
      <c r="F388" s="11" t="str">
        <f>VLOOKUP(B388,[1]REK!I$1:O$65536,7,FALSE)</f>
        <v>ITAS JUBAEDAH</v>
      </c>
      <c r="G388" s="11" t="str">
        <f>VLOOKUP(B388,[1]REK!I$1:T$65536,12,FALSE)</f>
        <v>754401000612533</v>
      </c>
      <c r="H388" s="11" t="str">
        <f>VLOOKUP(B388,[1]REK!I$1:W$65536,15,FALSE)</f>
        <v>BANK RAKYAT INDONESIA (Persero) Tbk.</v>
      </c>
      <c r="I388" s="6" t="s">
        <v>29</v>
      </c>
      <c r="J388" s="12" t="s">
        <v>1249</v>
      </c>
      <c r="K388" s="17" t="s">
        <v>1251</v>
      </c>
      <c r="L388" s="5"/>
      <c r="M388" s="5"/>
    </row>
    <row r="389" spans="1:13" ht="15">
      <c r="A389" s="9">
        <v>386</v>
      </c>
      <c r="B389" s="6" t="s">
        <v>1188</v>
      </c>
      <c r="C389" s="6" t="s">
        <v>1189</v>
      </c>
      <c r="D389" s="6" t="s">
        <v>1190</v>
      </c>
      <c r="E389" s="10">
        <v>239114.7</v>
      </c>
      <c r="F389" s="11" t="str">
        <f>VLOOKUP(B389,[1]REK!I$1:O$65536,7,FALSE)</f>
        <v>ONAGSIH</v>
      </c>
      <c r="G389" s="11" t="str">
        <f>VLOOKUP(B389,[1]REK!I$1:T$65536,12,FALSE)</f>
        <v>763701002996532</v>
      </c>
      <c r="H389" s="11" t="str">
        <f>VLOOKUP(B389,[1]REK!I$1:W$65536,15,FALSE)</f>
        <v>BANK RAKYAT INDONESIA (Persero) Tbk.</v>
      </c>
      <c r="I389" s="6" t="s">
        <v>29</v>
      </c>
      <c r="J389" s="12" t="s">
        <v>1249</v>
      </c>
      <c r="K389" s="17" t="s">
        <v>1251</v>
      </c>
      <c r="L389" s="5"/>
      <c r="M389" s="5"/>
    </row>
    <row r="390" spans="1:13" ht="15">
      <c r="A390" s="9">
        <v>387</v>
      </c>
      <c r="B390" s="6" t="s">
        <v>1191</v>
      </c>
      <c r="C390" s="6" t="s">
        <v>1192</v>
      </c>
      <c r="D390" s="6" t="s">
        <v>1193</v>
      </c>
      <c r="E390" s="10">
        <v>250958.4</v>
      </c>
      <c r="F390" s="11" t="str">
        <f>VLOOKUP(B390,[1]REK!I$1:O$65536,7,FALSE)</f>
        <v>EUIS DARLIAH</v>
      </c>
      <c r="G390" s="11" t="str">
        <f>VLOOKUP(B390,[1]REK!I$1:T$65536,12,FALSE)</f>
        <v>792101001127535</v>
      </c>
      <c r="H390" s="11" t="str">
        <f>VLOOKUP(B390,[1]REK!I$1:W$65536,15,FALSE)</f>
        <v>BANK RAKYAT INDONESIA (Persero) Tbk.</v>
      </c>
      <c r="I390" s="6" t="s">
        <v>29</v>
      </c>
      <c r="J390" s="12" t="s">
        <v>1249</v>
      </c>
      <c r="K390" s="17" t="s">
        <v>1251</v>
      </c>
      <c r="L390" s="5"/>
      <c r="M390" s="5"/>
    </row>
    <row r="391" spans="1:13" ht="15">
      <c r="A391" s="9">
        <v>388</v>
      </c>
      <c r="B391" s="6" t="s">
        <v>1194</v>
      </c>
      <c r="C391" s="6" t="s">
        <v>1195</v>
      </c>
      <c r="D391" s="6" t="s">
        <v>1196</v>
      </c>
      <c r="E391" s="10">
        <v>688826.1</v>
      </c>
      <c r="F391" s="11" t="str">
        <f>VLOOKUP(B391,[1]REK!I$1:O$65536,7,FALSE)</f>
        <v>PIPIT PITROH PITRIA</v>
      </c>
      <c r="G391" s="11" t="str">
        <f>VLOOKUP(B391,[1]REK!I$1:T$65536,12,FALSE)</f>
        <v>794601000045508</v>
      </c>
      <c r="H391" s="11" t="str">
        <f>VLOOKUP(B391,[1]REK!I$1:W$65536,15,FALSE)</f>
        <v>BANK RAKYAT INDONESIA (Persero) Tbk.</v>
      </c>
      <c r="I391" s="6" t="s">
        <v>29</v>
      </c>
      <c r="J391" s="12" t="s">
        <v>1249</v>
      </c>
      <c r="K391" s="17" t="s">
        <v>1251</v>
      </c>
      <c r="L391" s="5"/>
      <c r="M391" s="5"/>
    </row>
    <row r="392" spans="1:13" ht="15">
      <c r="A392" s="9">
        <v>389</v>
      </c>
      <c r="B392" s="6" t="s">
        <v>1203</v>
      </c>
      <c r="C392" s="6" t="s">
        <v>1204</v>
      </c>
      <c r="D392" s="6" t="s">
        <v>1205</v>
      </c>
      <c r="E392" s="10">
        <v>556595.69999999995</v>
      </c>
      <c r="F392" s="11" t="str">
        <f>VLOOKUP(B392,[1]REK!I$1:O$65536,7,FALSE)</f>
        <v>AI WASRIPAH</v>
      </c>
      <c r="G392" s="11" t="str">
        <f>VLOOKUP(B392,[1]REK!I$1:T$65536,12,FALSE)</f>
        <v>0025-01-003747-53-0</v>
      </c>
      <c r="H392" s="11" t="str">
        <f>VLOOKUP(B392,[1]REK!I$1:W$65536,15,FALSE)</f>
        <v>BANK RAKYAT INDONESIA (Persero) Tbk.</v>
      </c>
      <c r="I392" s="6" t="s">
        <v>29</v>
      </c>
      <c r="J392" s="12" t="s">
        <v>1249</v>
      </c>
      <c r="K392" s="17" t="s">
        <v>1251</v>
      </c>
      <c r="L392" s="5"/>
      <c r="M392" s="5"/>
    </row>
    <row r="393" spans="1:13" ht="15">
      <c r="A393" s="9">
        <v>390</v>
      </c>
      <c r="B393" s="6" t="s">
        <v>1206</v>
      </c>
      <c r="C393" s="6" t="s">
        <v>1207</v>
      </c>
      <c r="D393" s="6" t="s">
        <v>1208</v>
      </c>
      <c r="E393" s="10">
        <v>566984.4</v>
      </c>
      <c r="F393" s="11" t="str">
        <f>VLOOKUP(B393,[1]REK!I$1:O$65536,7,FALSE)</f>
        <v>SITI JULAEHA</v>
      </c>
      <c r="G393" s="11" t="str">
        <f>VLOOKUP(B393,[1]REK!I$1:T$65536,12,FALSE)</f>
        <v>0025-01-070187-50-9</v>
      </c>
      <c r="H393" s="11" t="str">
        <f>VLOOKUP(B393,[1]REK!I$1:W$65536,15,FALSE)</f>
        <v>BANK RAKYAT INDONESIA (Persero) Tbk.</v>
      </c>
      <c r="I393" s="6" t="s">
        <v>29</v>
      </c>
      <c r="J393" s="12" t="s">
        <v>1249</v>
      </c>
      <c r="K393" s="17" t="s">
        <v>1251</v>
      </c>
      <c r="L393" s="5"/>
      <c r="M393" s="5"/>
    </row>
    <row r="394" spans="1:13" ht="15">
      <c r="A394" s="9">
        <v>391</v>
      </c>
      <c r="B394" s="6" t="s">
        <v>1212</v>
      </c>
      <c r="C394" s="6" t="s">
        <v>1213</v>
      </c>
      <c r="D394" s="6" t="s">
        <v>1214</v>
      </c>
      <c r="E394" s="10">
        <v>266439.59999999998</v>
      </c>
      <c r="F394" s="11" t="str">
        <f>VLOOKUP(B394,[1]REK!I$1:O$65536,7,FALSE)</f>
        <v>LILIS WIDANINGSIH</v>
      </c>
      <c r="G394" s="11" t="str">
        <f>VLOOKUP(B394,[1]REK!I$1:T$65536,12,FALSE)</f>
        <v>3683-01-003345-53-1</v>
      </c>
      <c r="H394" s="11" t="str">
        <f>VLOOKUP(B394,[1]REK!I$1:W$65536,15,FALSE)</f>
        <v>BANK RAKYAT INDONESIA (Persero) Tbk.</v>
      </c>
      <c r="I394" s="6" t="s">
        <v>29</v>
      </c>
      <c r="J394" s="12" t="s">
        <v>1249</v>
      </c>
      <c r="K394" s="17" t="s">
        <v>1251</v>
      </c>
      <c r="L394" s="5"/>
      <c r="M394" s="5"/>
    </row>
    <row r="395" spans="1:13" ht="15">
      <c r="A395" s="9">
        <v>392</v>
      </c>
      <c r="B395" s="6" t="s">
        <v>1215</v>
      </c>
      <c r="C395" s="6" t="s">
        <v>1216</v>
      </c>
      <c r="D395" s="6" t="s">
        <v>1217</v>
      </c>
      <c r="E395" s="10">
        <v>570301.80000000005</v>
      </c>
      <c r="F395" s="11" t="str">
        <f>VLOOKUP(B395,[1]REK!I$1:O$65536,7,FALSE)</f>
        <v>DINI RISMAYANTI</v>
      </c>
      <c r="G395" s="11" t="str">
        <f>VLOOKUP(B395,[1]REK!I$1:T$65536,12,FALSE)</f>
        <v>4172-01-006438-53-7</v>
      </c>
      <c r="H395" s="11" t="str">
        <f>VLOOKUP(B395,[1]REK!I$1:W$65536,15,FALSE)</f>
        <v>BANK RAKYAT INDONESIA (Persero) Tbk.</v>
      </c>
      <c r="I395" s="6" t="s">
        <v>29</v>
      </c>
      <c r="J395" s="12" t="s">
        <v>1249</v>
      </c>
      <c r="K395" s="17" t="s">
        <v>1251</v>
      </c>
      <c r="L395" s="5"/>
      <c r="M395" s="5"/>
    </row>
    <row r="396" spans="1:13" ht="15">
      <c r="A396" s="9">
        <v>393</v>
      </c>
      <c r="B396" s="6" t="s">
        <v>1218</v>
      </c>
      <c r="C396" s="6" t="s">
        <v>1219</v>
      </c>
      <c r="D396" s="6" t="s">
        <v>1220</v>
      </c>
      <c r="E396" s="10">
        <v>1017656.1</v>
      </c>
      <c r="F396" s="11" t="str">
        <f>VLOOKUP(B396,[1]REK!I$1:T$65536,12,FALSE)</f>
        <v>DEDE SAIDAH</v>
      </c>
      <c r="G396" s="11" t="str">
        <f>VLOOKUP(B396,[1]REK!I$1:O$65536,7,FALSE)</f>
        <v>415801022211539</v>
      </c>
      <c r="H396" s="11" t="str">
        <f>VLOOKUP(B396,[1]REK!I$1:W$65536,15,FALSE)</f>
        <v>BANK RAKYAT INDONESIA (Persero) Tbk.</v>
      </c>
      <c r="I396" s="6" t="s">
        <v>29</v>
      </c>
      <c r="J396" s="12" t="s">
        <v>1249</v>
      </c>
      <c r="K396" s="17" t="s">
        <v>1251</v>
      </c>
      <c r="L396" s="5"/>
      <c r="M396" s="5"/>
    </row>
    <row r="397" spans="1:13" ht="15">
      <c r="A397" s="9">
        <v>394</v>
      </c>
      <c r="B397" s="6" t="s">
        <v>1227</v>
      </c>
      <c r="C397" s="6" t="s">
        <v>1228</v>
      </c>
      <c r="D397" s="6" t="s">
        <v>1229</v>
      </c>
      <c r="E397" s="10">
        <v>2300786.65</v>
      </c>
      <c r="F397" s="11" t="str">
        <f>VLOOKUP(B397,[1]REK!I$1:O$65536,7,FALSE)</f>
        <v>ILAH ROHILAH</v>
      </c>
      <c r="G397" s="11" t="str">
        <f>VLOOKUP(B397,[1]REK!I$1:T$65536,12,FALSE)</f>
        <v>327001036270538</v>
      </c>
      <c r="H397" s="11" t="str">
        <f>VLOOKUP(B397,[1]REK!I$1:W$65536,15,FALSE)</f>
        <v>BANK RAKYAT INDONESIA (Persero) Tbk.</v>
      </c>
      <c r="I397" s="6" t="s">
        <v>29</v>
      </c>
      <c r="J397" s="12" t="s">
        <v>1249</v>
      </c>
      <c r="K397" s="17" t="s">
        <v>1251</v>
      </c>
      <c r="L397" s="5"/>
      <c r="M397" s="5"/>
    </row>
    <row r="398" spans="1:13" ht="15">
      <c r="A398" s="9">
        <v>395</v>
      </c>
      <c r="B398" s="6" t="s">
        <v>1230</v>
      </c>
      <c r="C398" s="6" t="s">
        <v>1231</v>
      </c>
      <c r="D398" s="6" t="s">
        <v>1232</v>
      </c>
      <c r="E398" s="10">
        <v>1534510.9</v>
      </c>
      <c r="F398" s="11" t="str">
        <f>VLOOKUP(B398,[1]REK!I$1:O$65536,7,FALSE)</f>
        <v>LAELA SARI</v>
      </c>
      <c r="G398" s="11" t="str">
        <f>VLOOKUP(B398,[1]REK!I$1:T$65536,12,FALSE)</f>
        <v>077601000723508</v>
      </c>
      <c r="H398" s="11" t="str">
        <f>VLOOKUP(B398,[1]REK!I$1:W$65536,15,FALSE)</f>
        <v>BANK RAKYAT INDONESIA (Persero) Tbk.</v>
      </c>
      <c r="I398" s="6" t="s">
        <v>29</v>
      </c>
      <c r="J398" s="12" t="s">
        <v>1249</v>
      </c>
      <c r="K398" s="17" t="s">
        <v>1251</v>
      </c>
      <c r="L398" s="5"/>
      <c r="M398" s="5"/>
    </row>
    <row r="399" spans="1:13" ht="15">
      <c r="A399" s="9">
        <v>396</v>
      </c>
      <c r="B399" s="6" t="s">
        <v>152</v>
      </c>
      <c r="C399" s="6" t="s">
        <v>153</v>
      </c>
      <c r="D399" s="6" t="s">
        <v>154</v>
      </c>
      <c r="E399" s="10">
        <v>388746.9</v>
      </c>
      <c r="F399" s="11" t="str">
        <f>VLOOKUP(B399,[1]REK!I$1:O$65536,7,FALSE)</f>
        <v>NURULIA</v>
      </c>
      <c r="G399" s="11" t="str">
        <f>VLOOKUP(B399,[1]REK!I$1:T$65536,12,FALSE)</f>
        <v>1008647077</v>
      </c>
      <c r="H399" s="11" t="str">
        <f>VLOOKUP(B399,[1]REK!I$1:W$65536,15,FALSE)</f>
        <v>BANK SYARIAH BRI</v>
      </c>
      <c r="I399" s="6" t="s">
        <v>29</v>
      </c>
      <c r="J399" s="12" t="s">
        <v>1249</v>
      </c>
      <c r="K399" s="17" t="s">
        <v>1251</v>
      </c>
      <c r="L399" s="5"/>
      <c r="M399" s="5"/>
    </row>
    <row r="400" spans="1:13" ht="15">
      <c r="A400" s="9">
        <v>397</v>
      </c>
      <c r="B400" s="6" t="s">
        <v>155</v>
      </c>
      <c r="C400" s="6" t="s">
        <v>156</v>
      </c>
      <c r="D400" s="6" t="s">
        <v>157</v>
      </c>
      <c r="E400" s="10">
        <v>234866.1</v>
      </c>
      <c r="F400" s="11" t="str">
        <f>VLOOKUP(B400,[1]REK!I$1:O$65536,7,FALSE)</f>
        <v>SRI ENDAH HANDAYANI</v>
      </c>
      <c r="G400" s="11" t="str">
        <f>VLOOKUP(B400,[1]REK!I$1:T$65536,12,FALSE)</f>
        <v>1012810241</v>
      </c>
      <c r="H400" s="11" t="str">
        <f>VLOOKUP(B400,[1]REK!I$1:W$65536,15,FALSE)</f>
        <v>BANK SYARIAH BRI</v>
      </c>
      <c r="I400" s="6" t="s">
        <v>29</v>
      </c>
      <c r="J400" s="12" t="s">
        <v>1249</v>
      </c>
      <c r="K400" s="17" t="s">
        <v>1251</v>
      </c>
      <c r="L400" s="5"/>
      <c r="M400" s="5"/>
    </row>
    <row r="401" spans="1:13" ht="15">
      <c r="A401" s="9">
        <v>398</v>
      </c>
      <c r="B401" s="6" t="s">
        <v>158</v>
      </c>
      <c r="C401" s="6" t="s">
        <v>159</v>
      </c>
      <c r="D401" s="6" t="s">
        <v>160</v>
      </c>
      <c r="E401" s="10">
        <v>1186610.7</v>
      </c>
      <c r="F401" s="11" t="str">
        <f>VLOOKUP(B401,[1]REK!I$1:O$65536,7,FALSE)</f>
        <v>NUR MASRIAH</v>
      </c>
      <c r="G401" s="11" t="str">
        <f>VLOOKUP(B401,[1]REK!I$1:T$65536,12,FALSE)</f>
        <v>1016426039</v>
      </c>
      <c r="H401" s="11" t="str">
        <f>VLOOKUP(B401,[1]REK!I$1:W$65536,15,FALSE)</f>
        <v>BANK SYARIAH BRI</v>
      </c>
      <c r="I401" s="6" t="s">
        <v>29</v>
      </c>
      <c r="J401" s="12" t="s">
        <v>1249</v>
      </c>
      <c r="K401" s="17" t="s">
        <v>1251</v>
      </c>
      <c r="L401" s="5"/>
      <c r="M401" s="5"/>
    </row>
    <row r="402" spans="1:13" ht="15">
      <c r="A402" s="9">
        <v>399</v>
      </c>
      <c r="B402" s="6" t="s">
        <v>161</v>
      </c>
      <c r="C402" s="6" t="s">
        <v>162</v>
      </c>
      <c r="D402" s="6" t="s">
        <v>163</v>
      </c>
      <c r="E402" s="10">
        <v>998973.9</v>
      </c>
      <c r="F402" s="11" t="str">
        <f>VLOOKUP(B402,[1]REK!I$1:O$65536,7,FALSE)</f>
        <v>TIRA IRAWATI</v>
      </c>
      <c r="G402" s="11" t="str">
        <f>VLOOKUP(B402,[1]REK!I$1:T$65536,12,FALSE)</f>
        <v>1018715798</v>
      </c>
      <c r="H402" s="11" t="str">
        <f>VLOOKUP(B402,[1]REK!I$1:W$65536,15,FALSE)</f>
        <v>BANK SYARIAH BRI</v>
      </c>
      <c r="I402" s="6" t="s">
        <v>29</v>
      </c>
      <c r="J402" s="12" t="s">
        <v>1249</v>
      </c>
      <c r="K402" s="17" t="s">
        <v>1251</v>
      </c>
      <c r="L402" s="5"/>
      <c r="M402" s="5"/>
    </row>
    <row r="403" spans="1:13" ht="15">
      <c r="A403" s="9">
        <v>400</v>
      </c>
      <c r="B403" s="6" t="s">
        <v>164</v>
      </c>
      <c r="C403" s="6" t="s">
        <v>165</v>
      </c>
      <c r="D403" s="6" t="s">
        <v>166</v>
      </c>
      <c r="E403" s="10">
        <v>237979.8</v>
      </c>
      <c r="F403" s="11" t="str">
        <f>VLOOKUP(B403,[1]REK!I$1:O$65536,7,FALSE)</f>
        <v>RENNA MAULYANI</v>
      </c>
      <c r="G403" s="11" t="str">
        <f>VLOOKUP(B403,[1]REK!I$1:T$65536,12,FALSE)</f>
        <v>1019331101</v>
      </c>
      <c r="H403" s="11" t="str">
        <f>VLOOKUP(B403,[1]REK!I$1:W$65536,15,FALSE)</f>
        <v>BANK SYARIAH BRI</v>
      </c>
      <c r="I403" s="6" t="s">
        <v>29</v>
      </c>
      <c r="J403" s="12" t="s">
        <v>1249</v>
      </c>
      <c r="K403" s="17" t="s">
        <v>1251</v>
      </c>
      <c r="L403" s="5"/>
      <c r="M403" s="5"/>
    </row>
    <row r="404" spans="1:13" ht="15">
      <c r="A404" s="9">
        <v>401</v>
      </c>
      <c r="B404" s="6" t="s">
        <v>167</v>
      </c>
      <c r="C404" s="6" t="s">
        <v>168</v>
      </c>
      <c r="D404" s="6" t="s">
        <v>169</v>
      </c>
      <c r="E404" s="10">
        <v>550921.19999999995</v>
      </c>
      <c r="F404" s="11" t="str">
        <f>VLOOKUP(B404,[1]REK!I$1:O$65536,7,FALSE)</f>
        <v>LINDA NURJANAH</v>
      </c>
      <c r="G404" s="11" t="str">
        <f>VLOOKUP(B404,[1]REK!I$1:T$65536,12,FALSE)</f>
        <v>1021686577</v>
      </c>
      <c r="H404" s="11" t="str">
        <f>VLOOKUP(B404,[1]REK!I$1:W$65536,15,FALSE)</f>
        <v>BANK SYARIAH BRI</v>
      </c>
      <c r="I404" s="6" t="s">
        <v>29</v>
      </c>
      <c r="J404" s="12" t="s">
        <v>1249</v>
      </c>
      <c r="K404" s="17" t="s">
        <v>1251</v>
      </c>
      <c r="L404" s="5"/>
      <c r="M404" s="5"/>
    </row>
    <row r="405" spans="1:13" ht="15">
      <c r="A405" s="9">
        <v>402</v>
      </c>
      <c r="B405" s="6" t="s">
        <v>434</v>
      </c>
      <c r="C405" s="6" t="s">
        <v>435</v>
      </c>
      <c r="D405" s="6" t="s">
        <v>436</v>
      </c>
      <c r="E405" s="10">
        <v>1265122.5</v>
      </c>
      <c r="F405" s="11" t="str">
        <f>VLOOKUP(B405,[1]REK!I$1:O$65536,7,FALSE)</f>
        <v>SITI JUARIAH</v>
      </c>
      <c r="G405" s="11" t="str">
        <f>VLOOKUP(B405,[1]REK!I$1:T$65536,12,FALSE)</f>
        <v>7704009579</v>
      </c>
      <c r="H405" s="11" t="str">
        <f>VLOOKUP(B405,[1]REK!I$1:W$65536,15,FALSE)</f>
        <v>BANK SYARIAH BUKOPIN</v>
      </c>
      <c r="I405" s="6" t="s">
        <v>29</v>
      </c>
      <c r="J405" s="12" t="s">
        <v>1249</v>
      </c>
      <c r="K405" s="17" t="s">
        <v>1251</v>
      </c>
      <c r="L405" s="5"/>
      <c r="M405" s="5"/>
    </row>
    <row r="406" spans="1:13" ht="15">
      <c r="A406" s="9">
        <v>403</v>
      </c>
      <c r="B406" s="6" t="s">
        <v>437</v>
      </c>
      <c r="C406" s="6" t="s">
        <v>438</v>
      </c>
      <c r="D406" s="6" t="s">
        <v>439</v>
      </c>
      <c r="E406" s="10">
        <v>622856.4</v>
      </c>
      <c r="F406" s="11" t="str">
        <f>VLOOKUP(B406,[1]REK!I$1:O$65536,7,FALSE)</f>
        <v>HERMA WIJAYANTI</v>
      </c>
      <c r="G406" s="11" t="str">
        <f>VLOOKUP(B406,[1]REK!I$1:T$65536,12,FALSE)</f>
        <v>7704009686</v>
      </c>
      <c r="H406" s="11" t="str">
        <f>VLOOKUP(B406,[1]REK!I$1:W$65536,15,FALSE)</f>
        <v>BANK SYARIAH BUKOPIN</v>
      </c>
      <c r="I406" s="6" t="s">
        <v>29</v>
      </c>
      <c r="J406" s="12" t="s">
        <v>1249</v>
      </c>
      <c r="K406" s="17" t="s">
        <v>1251</v>
      </c>
      <c r="L406" s="5"/>
      <c r="M406" s="5"/>
    </row>
    <row r="407" spans="1:13" ht="15">
      <c r="A407" s="9">
        <v>404</v>
      </c>
      <c r="B407" s="6" t="s">
        <v>1224</v>
      </c>
      <c r="C407" s="6" t="s">
        <v>1225</v>
      </c>
      <c r="D407" s="6" t="s">
        <v>1226</v>
      </c>
      <c r="E407" s="10">
        <v>4184647.9</v>
      </c>
      <c r="F407" s="11" t="str">
        <f>VLOOKUP(B407,[1]REK!I$1:O$65536,7,FALSE)</f>
        <v>EUIS MULYATI</v>
      </c>
      <c r="G407" s="11" t="str">
        <f>VLOOKUP(B407,[1]REK!I$1:T$65536,12,FALSE)</f>
        <v>7704009578</v>
      </c>
      <c r="H407" s="11" t="str">
        <f>VLOOKUP(B407,[1]REK!I$1:W$65536,15,FALSE)</f>
        <v>BANK SYARIAH BUKOPIN</v>
      </c>
      <c r="I407" s="6" t="s">
        <v>29</v>
      </c>
      <c r="J407" s="12" t="s">
        <v>1249</v>
      </c>
      <c r="K407" s="17" t="s">
        <v>1251</v>
      </c>
      <c r="L407" s="5"/>
      <c r="M407" s="5"/>
    </row>
    <row r="408" spans="1:13" ht="15">
      <c r="A408" s="9">
        <v>405</v>
      </c>
      <c r="B408" s="6" t="s">
        <v>416</v>
      </c>
      <c r="C408" s="6" t="s">
        <v>417</v>
      </c>
      <c r="D408" s="6" t="s">
        <v>418</v>
      </c>
      <c r="E408" s="10">
        <v>248106.6</v>
      </c>
      <c r="F408" s="11" t="str">
        <f>VLOOKUP(B408,[1]REK!I$1:O$65536,7,FALSE)</f>
        <v>FATMAH EKA S</v>
      </c>
      <c r="G408" s="11" t="str">
        <f>VLOOKUP(B408,[1]REK!I$1:T$65536,12,FALSE)</f>
        <v>7001078617</v>
      </c>
      <c r="H408" s="11" t="str">
        <f>VLOOKUP(B408,[1]REK!I$1:W$65536,15,FALSE)</f>
        <v>BANK SYARIAH MANDIRI</v>
      </c>
      <c r="I408" s="6" t="s">
        <v>29</v>
      </c>
      <c r="J408" s="12" t="s">
        <v>1249</v>
      </c>
      <c r="K408" s="17" t="s">
        <v>1251</v>
      </c>
      <c r="L408" s="5"/>
      <c r="M408" s="5"/>
    </row>
    <row r="409" spans="1:13" ht="15">
      <c r="A409" s="9">
        <v>406</v>
      </c>
      <c r="B409" s="6" t="s">
        <v>419</v>
      </c>
      <c r="C409" s="6" t="s">
        <v>420</v>
      </c>
      <c r="D409" s="6" t="s">
        <v>421</v>
      </c>
      <c r="E409" s="10">
        <v>353506.8</v>
      </c>
      <c r="F409" s="11" t="str">
        <f>VLOOKUP(B409,[1]REK!I$1:O$65536,7,FALSE)</f>
        <v>DIAN HERDIANA</v>
      </c>
      <c r="G409" s="11" t="str">
        <f>VLOOKUP(B409,[1]REK!I$1:T$65536,12,FALSE)</f>
        <v>7019555377</v>
      </c>
      <c r="H409" s="11" t="str">
        <f>VLOOKUP(B409,[1]REK!I$1:W$65536,15,FALSE)</f>
        <v>BANK SYARIAH MANDIRI</v>
      </c>
      <c r="I409" s="6" t="s">
        <v>29</v>
      </c>
      <c r="J409" s="12" t="s">
        <v>1249</v>
      </c>
      <c r="K409" s="17" t="s">
        <v>1251</v>
      </c>
      <c r="L409" s="5"/>
      <c r="M409" s="5"/>
    </row>
    <row r="410" spans="1:13" ht="15">
      <c r="A410" s="9">
        <v>407</v>
      </c>
      <c r="B410" s="6" t="s">
        <v>422</v>
      </c>
      <c r="C410" s="6" t="s">
        <v>423</v>
      </c>
      <c r="D410" s="6" t="s">
        <v>424</v>
      </c>
      <c r="E410" s="10">
        <v>152251.20000000001</v>
      </c>
      <c r="F410" s="11" t="str">
        <f>VLOOKUP(B410,[1]REK!I$1:O$65536,7,FALSE)</f>
        <v>Ratna Juwita</v>
      </c>
      <c r="G410" s="11" t="str">
        <f>VLOOKUP(B410,[1]REK!I$1:T$65536,12,FALSE)</f>
        <v>7048322748</v>
      </c>
      <c r="H410" s="11" t="str">
        <f>VLOOKUP(B410,[1]REK!I$1:W$65536,15,FALSE)</f>
        <v>BANK SYARIAH MANDIRI</v>
      </c>
      <c r="I410" s="6" t="s">
        <v>29</v>
      </c>
      <c r="J410" s="12" t="s">
        <v>1249</v>
      </c>
      <c r="K410" s="17" t="s">
        <v>1251</v>
      </c>
      <c r="L410" s="5"/>
      <c r="M410" s="5"/>
    </row>
    <row r="411" spans="1:13" ht="15">
      <c r="A411" s="9">
        <v>408</v>
      </c>
      <c r="B411" s="6" t="s">
        <v>425</v>
      </c>
      <c r="C411" s="6" t="s">
        <v>426</v>
      </c>
      <c r="D411" s="6" t="s">
        <v>427</v>
      </c>
      <c r="E411" s="10">
        <v>258262.5</v>
      </c>
      <c r="F411" s="11" t="str">
        <f>VLOOKUP(B411,[1]REK!I$1:O$65536,7,FALSE)</f>
        <v>HARY SUYANTO</v>
      </c>
      <c r="G411" s="11" t="str">
        <f>VLOOKUP(B411,[1]REK!I$1:T$65536,12,FALSE)</f>
        <v>7063585728</v>
      </c>
      <c r="H411" s="11" t="str">
        <f>VLOOKUP(B411,[1]REK!I$1:W$65536,15,FALSE)</f>
        <v>BANK SYARIAH MANDIRI</v>
      </c>
      <c r="I411" s="6" t="s">
        <v>29</v>
      </c>
      <c r="J411" s="12" t="s">
        <v>1249</v>
      </c>
      <c r="K411" s="17" t="s">
        <v>1251</v>
      </c>
      <c r="L411" s="5"/>
      <c r="M411" s="5"/>
    </row>
    <row r="412" spans="1:13" ht="15">
      <c r="A412" s="9">
        <v>409</v>
      </c>
      <c r="B412" s="6" t="s">
        <v>428</v>
      </c>
      <c r="C412" s="6" t="s">
        <v>429</v>
      </c>
      <c r="D412" s="6" t="s">
        <v>430</v>
      </c>
      <c r="E412" s="10">
        <v>554907.9</v>
      </c>
      <c r="F412" s="11" t="str">
        <f>VLOOKUP(B412,[1]REK!I$1:O$65536,7,FALSE)</f>
        <v>EDI KUSDINAR</v>
      </c>
      <c r="G412" s="11" t="str">
        <f>VLOOKUP(B412,[1]REK!I$1:T$65536,12,FALSE)</f>
        <v>7065675344</v>
      </c>
      <c r="H412" s="11" t="str">
        <f>VLOOKUP(B412,[1]REK!I$1:W$65536,15,FALSE)</f>
        <v>BANK SYARIAH MANDIRI</v>
      </c>
      <c r="I412" s="6" t="s">
        <v>29</v>
      </c>
      <c r="J412" s="12" t="s">
        <v>1249</v>
      </c>
      <c r="K412" s="17" t="s">
        <v>1251</v>
      </c>
      <c r="L412" s="5"/>
      <c r="M412" s="5"/>
    </row>
    <row r="413" spans="1:13" ht="15">
      <c r="A413" s="9">
        <v>410</v>
      </c>
      <c r="B413" s="6" t="s">
        <v>431</v>
      </c>
      <c r="C413" s="6" t="s">
        <v>432</v>
      </c>
      <c r="D413" s="6" t="s">
        <v>433</v>
      </c>
      <c r="E413" s="10">
        <v>1207417.2</v>
      </c>
      <c r="F413" s="11" t="str">
        <f>VLOOKUP(B413,[1]REK!I$1:O$65536,7,FALSE)</f>
        <v>IMELDA</v>
      </c>
      <c r="G413" s="11" t="str">
        <f>VLOOKUP(B413,[1]REK!I$1:T$65536,12,FALSE)</f>
        <v>7072059427</v>
      </c>
      <c r="H413" s="11" t="str">
        <f>VLOOKUP(B413,[1]REK!I$1:W$65536,15,FALSE)</f>
        <v>BANK SYARIAH MANDIRI</v>
      </c>
      <c r="I413" s="6" t="s">
        <v>29</v>
      </c>
      <c r="J413" s="12" t="s">
        <v>1249</v>
      </c>
      <c r="K413" s="17" t="s">
        <v>1251</v>
      </c>
      <c r="L413" s="5"/>
      <c r="M413" s="5"/>
    </row>
    <row r="414" spans="1:13" ht="15">
      <c r="A414" s="9">
        <v>411</v>
      </c>
      <c r="B414" s="6" t="s">
        <v>1245</v>
      </c>
      <c r="C414" s="6" t="s">
        <v>1246</v>
      </c>
      <c r="D414" s="6" t="s">
        <v>1247</v>
      </c>
      <c r="E414" s="10">
        <v>2299258.9</v>
      </c>
      <c r="F414" s="11" t="str">
        <f>VLOOKUP(B414,[1]REK!I$1:O$65536,7,FALSE)</f>
        <v>TETI K</v>
      </c>
      <c r="G414" s="11" t="str">
        <f>VLOOKUP(B414,[1]REK!I$1:T$65536,12,FALSE)</f>
        <v>7025958537</v>
      </c>
      <c r="H414" s="11" t="str">
        <f>VLOOKUP(B414,[1]REK!I$1:W$65536,15,FALSE)</f>
        <v>BANK SYARIAH MANDIRI</v>
      </c>
      <c r="I414" s="6" t="s">
        <v>29</v>
      </c>
      <c r="J414" s="12" t="s">
        <v>1249</v>
      </c>
      <c r="K414" s="17" t="s">
        <v>1251</v>
      </c>
      <c r="L414" s="5"/>
      <c r="M414" s="5"/>
    </row>
    <row r="415" spans="1:13" ht="15">
      <c r="A415" s="9">
        <v>412</v>
      </c>
      <c r="B415" s="6" t="s">
        <v>804</v>
      </c>
      <c r="C415" s="6" t="s">
        <v>805</v>
      </c>
      <c r="D415" s="6" t="s">
        <v>806</v>
      </c>
      <c r="E415" s="10">
        <v>582611.1</v>
      </c>
      <c r="F415" s="11" t="str">
        <f>VLOOKUP(B415,[1]REK!I$1:O$65536,7,FALSE)</f>
        <v>HERLINA</v>
      </c>
      <c r="G415" s="11" t="str">
        <f>VLOOKUP(B415,[1]REK!I$1:T$65536,12,FALSE)</f>
        <v>0009301500209874</v>
      </c>
      <c r="H415" s="11" t="str">
        <f>VLOOKUP(B415,[1]REK!I$1:W$65536,15,FALSE)</f>
        <v>BANK TABUNGAN NEGARA (Persero)</v>
      </c>
      <c r="I415" s="6" t="s">
        <v>29</v>
      </c>
      <c r="J415" s="12" t="s">
        <v>1249</v>
      </c>
      <c r="K415" s="17" t="s">
        <v>1251</v>
      </c>
      <c r="L415" s="5"/>
      <c r="M415" s="5"/>
    </row>
    <row r="416" spans="1:13" ht="15">
      <c r="A416" s="9">
        <v>413</v>
      </c>
      <c r="B416" s="6" t="s">
        <v>1197</v>
      </c>
      <c r="C416" s="6" t="s">
        <v>1198</v>
      </c>
      <c r="D416" s="6" t="s">
        <v>1199</v>
      </c>
      <c r="E416" s="10">
        <v>546934.5</v>
      </c>
      <c r="F416" s="11" t="str">
        <f>VLOOKUP(B416,[1]REK!I$1:O$65536,7,FALSE)</f>
        <v>OSIH MIRAWATI</v>
      </c>
      <c r="G416" s="11" t="str">
        <f>VLOOKUP(B416,[1]REK!I$1:T$65536,12,FALSE)</f>
        <v>1104101570033203</v>
      </c>
      <c r="H416" s="11" t="str">
        <f>VLOOKUP(B416,[1]REK!I$1:W$65536,15,FALSE)</f>
        <v>BANK TABUNGAN NEGARA (Persero)</v>
      </c>
      <c r="I416" s="6" t="s">
        <v>29</v>
      </c>
      <c r="J416" s="12" t="s">
        <v>1249</v>
      </c>
      <c r="K416" s="17" t="s">
        <v>1251</v>
      </c>
      <c r="L416" s="5"/>
      <c r="M416" s="5"/>
    </row>
    <row r="417" spans="1:13" ht="15">
      <c r="A417" s="9">
        <v>414</v>
      </c>
      <c r="B417" s="6" t="s">
        <v>1200</v>
      </c>
      <c r="C417" s="6" t="s">
        <v>1201</v>
      </c>
      <c r="D417" s="6" t="s">
        <v>1202</v>
      </c>
      <c r="E417" s="10">
        <v>563055.9</v>
      </c>
      <c r="F417" s="11" t="str">
        <f>VLOOKUP(B417,[1]REK!I$1:O$65536,7,FALSE)</f>
        <v>YUSEF IRWANDI</v>
      </c>
      <c r="G417" s="11" t="str">
        <f>VLOOKUP(B417,[1]REK!I$1:T$65536,12,FALSE)</f>
        <v>00087-01-50-011687-0</v>
      </c>
      <c r="H417" s="11" t="str">
        <f>VLOOKUP(B417,[1]REK!I$1:W$65536,15,FALSE)</f>
        <v>BANK TABUNGAN NEGARA (Persero)</v>
      </c>
      <c r="I417" s="6" t="s">
        <v>29</v>
      </c>
      <c r="J417" s="12" t="s">
        <v>1249</v>
      </c>
      <c r="K417" s="17" t="s">
        <v>1251</v>
      </c>
      <c r="L417" s="5"/>
      <c r="M417" s="5"/>
    </row>
    <row r="418" spans="1:13" ht="15">
      <c r="A418" s="15" t="s">
        <v>1250</v>
      </c>
      <c r="B418" s="15"/>
      <c r="C418" s="15"/>
      <c r="D418" s="15"/>
      <c r="E418" s="13">
        <f>SUM(E4:E417)</f>
        <v>421305246.34369981</v>
      </c>
    </row>
  </sheetData>
  <sortState ref="B4:L420">
    <sortCondition ref="H4:H420"/>
  </sortState>
  <mergeCells count="2">
    <mergeCell ref="A1:K1"/>
    <mergeCell ref="A418:D4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siskohat</cp:lastModifiedBy>
  <dcterms:created xsi:type="dcterms:W3CDTF">2015-05-08T08:19:17Z</dcterms:created>
  <dcterms:modified xsi:type="dcterms:W3CDTF">2015-06-16T10:14:35Z</dcterms:modified>
</cp:coreProperties>
</file>