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distance_v3_299_299" sheetId="1" r:id="rId4"/>
  </sheets>
  <definedNames/>
  <calcPr/>
  <extLst>
    <ext uri="GoogleSheetsCustomDataVersion1">
      <go:sheetsCustomData xmlns:go="http://customooxmlschemas.google.com/" r:id="rId5" roundtripDataSignature="AMtx7mglkbEq7ijrYQc6NLviCVtISsDXBA=="/>
    </ext>
  </extLst>
</workbook>
</file>

<file path=xl/sharedStrings.xml><?xml version="1.0" encoding="utf-8"?>
<sst xmlns="http://schemas.openxmlformats.org/spreadsheetml/2006/main" count="400" uniqueCount="183">
  <si>
    <t>001_DGAFB-18_2.jpg_.jpg_.jpg</t>
  </si>
  <si>
    <t>001_DGBFB2 (2)_2.jpg_.jpg_.jpg</t>
  </si>
  <si>
    <t>001_DGBFB3 (3)_0.jpg_.jpg_.jpg</t>
  </si>
  <si>
    <t>001_DGBFB5_0.jpg_.jpg_.jpg</t>
  </si>
  <si>
    <t>001_DGFW1 (11)_0.jpg_.jpg_.jpg</t>
  </si>
  <si>
    <t>001_DGFW46_1.jpg_.jpg_.jpg</t>
  </si>
  <si>
    <t>001_DGUTI14_0.jpg_.jpg</t>
  </si>
  <si>
    <t>001_FW1240_1.jpg_.jpg_.jpg</t>
  </si>
  <si>
    <t>002_CF2_2.jpg_.jpg_.jpg</t>
  </si>
  <si>
    <t>002_DGAFB-19_1.jpg_.jpg_.jpg</t>
  </si>
  <si>
    <t>002_DGBFB2 (3)_1.jpg_.jpg_.jpg</t>
  </si>
  <si>
    <t>002_DGFB2 (17)_0.jpg_.jpg_.jpg</t>
  </si>
  <si>
    <t>002_DGFB2 (18)_2.jpg_.jpg_.jpg</t>
  </si>
  <si>
    <t>002_DGFB2_1.jpg_.jpg_.jpg</t>
  </si>
  <si>
    <t>002_DGFW31_1.jpg_.jpg_.jpg</t>
  </si>
  <si>
    <t>002_DGGML2_0.jpg_.jpg_.jpg</t>
  </si>
  <si>
    <t>002_DGHFW2_0.jpg_.jpg_.jpg</t>
  </si>
  <si>
    <t>004_DFB49_2.jpg_.jpg_.jpg</t>
  </si>
  <si>
    <t>004_DGAFB-21_0.jpg_.jpg_.jpg</t>
  </si>
  <si>
    <t>005_DGFB9_2.jpg_.jpg_.jpg</t>
  </si>
  <si>
    <t>010_DGNML03_0.jpg_.jpg_.jpg</t>
  </si>
  <si>
    <t>011_DGBFB16_1.jpg_.jpg_.jpg</t>
  </si>
  <si>
    <t>011_DGBFB57_2.jpg_.jpg_.jpg</t>
  </si>
  <si>
    <t>012_DGAFB132_0.jpg_.jpg_.jpg</t>
  </si>
  <si>
    <t>013_DGBFB13 (2)_0.jpg_.jpg_.jpg</t>
  </si>
  <si>
    <t>027_FW48_0.jpg_.jpg_.jpg</t>
  </si>
  <si>
    <t>027_MONROE 4IN_DGBML27_0.jpg_.jpg_.jpg</t>
  </si>
  <si>
    <t>028_DGBFB10_0.jpg_.jpg_.jpg</t>
  </si>
  <si>
    <t>028_DGBFB6_2.jpg_.jpg_.jpg</t>
  </si>
  <si>
    <t>029_FW210C_1.jpg_.jpg_.jpg</t>
  </si>
  <si>
    <t>033_DML163_2.jpg_.jpg_.jpg</t>
  </si>
  <si>
    <t>036_DGNML023_0.jpg_.jpg_.jpg</t>
  </si>
  <si>
    <t>037_FW707_1.jpg_.jpg_.jpg</t>
  </si>
  <si>
    <t>040_DML123_2.jpg_.jpg_.jpg</t>
  </si>
  <si>
    <t>041_DGBFB11_0.jpg_.jpg_.jpg</t>
  </si>
  <si>
    <t>041_DGFB35_0.jpg_.jpg_.jpg</t>
  </si>
  <si>
    <t>041_DGFB35_3.jpg_.jpg_.jpg</t>
  </si>
  <si>
    <t>041_DML124_0.jpg_.jpg_.jpg</t>
  </si>
  <si>
    <t>041_DML7_0.jpg_.jpg_.jpg</t>
  </si>
  <si>
    <t>043_DGIML7_0.jpg_.jpg_.jpg</t>
  </si>
  <si>
    <t>043_DML126_2.jpg_.jpg_.jpg</t>
  </si>
  <si>
    <t>044_DML10_2.jpg_.jpg_.jpg</t>
  </si>
  <si>
    <t>045_AFB32_0.jpg_.jpg_.jpg</t>
  </si>
  <si>
    <t>sonaspection-01- Toe Crack.jpg_.jpg</t>
  </si>
  <si>
    <t>sonaspection-02- Transverse Crack.jpg_.jpg</t>
  </si>
  <si>
    <t>sonaspection-03- Crater Crack.jpg_.jpg</t>
  </si>
  <si>
    <t>sonaspection-04- Root Crack.jpg_.jpg</t>
  </si>
  <si>
    <t>sonaspection-05- Sidewall Crack.jpg_.jpg</t>
  </si>
  <si>
    <t>sonaspection-06- Surface Centerline Crack.jpg_.jpg</t>
  </si>
  <si>
    <t>sonaspection-07- Weld body Centerline Crack.jpg_.jpg</t>
  </si>
  <si>
    <t>sonaspection-08- Weld Body Porocity.jpg_.jpg</t>
  </si>
  <si>
    <t>sonaspection-09- Surface Body Porocity.jpg_.jpg</t>
  </si>
  <si>
    <t>sonaspection-10- Gas Pore.jpg_.jpg</t>
  </si>
  <si>
    <t>sonaspection-11- Salg Inclusion.jpg_.jpg</t>
  </si>
  <si>
    <t>sonaspection-12- Lack of Side Wall Fusion.jpg_.jpg</t>
  </si>
  <si>
    <t>sonaspection-13- Lack of Root Fusion.jpg_.jpg</t>
  </si>
  <si>
    <t>sonaspection-14- Lack of Root Fusion.jpg_.jpg</t>
  </si>
  <si>
    <t>sonaspection-15- Incomplete Root Penetration 1V.jpg_.jpg</t>
  </si>
  <si>
    <t>sonaspection-16- Root Over Penetration.jpg_.jpg</t>
  </si>
  <si>
    <t>sonaspection-17- Incomplete Root Penetration 2V.jpg_.jpg</t>
  </si>
  <si>
    <t>sonaspection-18- Irregular Root Penetration.jpg_.jpg</t>
  </si>
  <si>
    <t>sonaspection-19- Weld Spatter.jpg_.jpg</t>
  </si>
  <si>
    <t>sonaspection-20- Undercut.jpg_.jpg</t>
  </si>
  <si>
    <t>sonaspection-21- Excess Cap.jpg_.jpg</t>
  </si>
  <si>
    <t>sonaspection-22- Miss Match.jpg_.jpg</t>
  </si>
  <si>
    <t>sonaspection-23- Missalignment.jpg_.jpg</t>
  </si>
  <si>
    <t>sonaspection-24- Crack Subsurface.jpg_.jpg</t>
  </si>
  <si>
    <t>sonaspection-25- Concave Crack.jpg_.jpg</t>
  </si>
  <si>
    <t>sonaspection-26- Incomplete Weld Fill.jpg_.jpg</t>
  </si>
  <si>
    <t>sonaspection-27- Tungsten Inclusion.jpg_.jpg</t>
  </si>
  <si>
    <t>sonaspection-28- Copper Inclusion.jpg_.jpg</t>
  </si>
  <si>
    <t>sonaspection-29- Underflush.jpg_.jpg</t>
  </si>
  <si>
    <t>sonaspection-30- Grinding Chipping Hammer Marks.jpg_.jpg</t>
  </si>
  <si>
    <t>Min</t>
  </si>
  <si>
    <t>location</t>
  </si>
  <si>
    <t>001_BTI30_0.jpg_.jpg_.jpg_.jpg</t>
  </si>
  <si>
    <t>not</t>
  </si>
  <si>
    <t>wrongly classified</t>
  </si>
  <si>
    <t>percentage correct</t>
  </si>
  <si>
    <t>001_DGAML26_2.jpg_.jpg_.jpg_.jpg</t>
  </si>
  <si>
    <t>8/100</t>
  </si>
  <si>
    <t>001_DGAML48_0.jpg_.jpg_.jpg_.jpg</t>
  </si>
  <si>
    <t>001_DGAML48_1.jpg_.jpg_.jpg_.jpg</t>
  </si>
  <si>
    <t>001_DGDML155_2.jpg_.jpg_.jpg_.jpg</t>
  </si>
  <si>
    <t>001_DGEFB4_0.jpg_.jpg_.jpg_.jpg</t>
  </si>
  <si>
    <t>yes</t>
  </si>
  <si>
    <t>correct</t>
  </si>
  <si>
    <t>001_DGEFB4_1.jpg_.jpg_.jpg_.jpg</t>
  </si>
  <si>
    <t xml:space="preserve"> </t>
  </si>
  <si>
    <t>001_DGEFB4_2.jpg_.jpg_.jpg_.jpg</t>
  </si>
  <si>
    <t>001_DGEFB5_0.jpg_.jpg_.jpg_.jpg</t>
  </si>
  <si>
    <t>001_DGEFB5_1.jpg_.jpg_.jpg_.jpg</t>
  </si>
  <si>
    <t>001_DGEFB5_2.jpg_.jpg_.jpg_.jpg</t>
  </si>
  <si>
    <t>001_DGEFB8_0.jpg_.jpg_.jpg_.jpg</t>
  </si>
  <si>
    <t>001_DGEFB8_1.jpg_.jpg_.jpg_.jpg</t>
  </si>
  <si>
    <t>001_DGEFB8_2.jpg_.jpg_.jpg_.jpg</t>
  </si>
  <si>
    <t>001_DGEFB9_0.jpg_.jpg_.jpg_.jpg</t>
  </si>
  <si>
    <t>001_DGEFB9_1.jpg_.jpg_.jpg_.jpg</t>
  </si>
  <si>
    <t>001_DGFW5_1.jpg_.jpg_.jpg_.jpg_.jpg</t>
  </si>
  <si>
    <t>002_AML2_0.jpg_.jpg_.jpg_.jpg</t>
  </si>
  <si>
    <t>002_DGBFB19_1.jpg_.jpg_.jpg_.jpg</t>
  </si>
  <si>
    <t>002_DGBFB19_2.jpg_.jpg_.jpg_.jpg</t>
  </si>
  <si>
    <t>002_DGBFB48_0.jpg_.jpg_.jpg_.jpg</t>
  </si>
  <si>
    <t>002_DGBFB48_1.jpg_.jpg_.jpg_.jpg</t>
  </si>
  <si>
    <t>wrong</t>
  </si>
  <si>
    <t>002_DGBFB48_2.jpg_.jpg_.jpg_.jpg</t>
  </si>
  <si>
    <t>002_DGBML1_0.jpg_.jpg_.jpg_.jpg</t>
  </si>
  <si>
    <t>002_DGBML1_1.jpg_.jpg_.jpg_.jpg</t>
  </si>
  <si>
    <t>002_DGBML1_2.jpg_.jpg_.jpg_.jpg</t>
  </si>
  <si>
    <t>002_DGCML2_0.jpg_.jpg_.jpg_.jpg</t>
  </si>
  <si>
    <t>002_DGCML2_1.jpg_.jpg_.jpg_.jpg</t>
  </si>
  <si>
    <t>002_DGCML2_2.jpg_.jpg_.jpg_.jpg</t>
  </si>
  <si>
    <t>002_DGCML34_0.jpg_.jpg_.jpg_.jpg</t>
  </si>
  <si>
    <t>002_DGFB9_1.jpg_.jpg_.jpg_.jpg_.jpg</t>
  </si>
  <si>
    <t>003_DGFB103 (3)_1.jpg_.jpg_.jpg_.jpg</t>
  </si>
  <si>
    <t>004_BML055_1.jpg_.jpg_.jpg_.jpg_.jpg</t>
  </si>
  <si>
    <t>004_DFB79_2.jpg_.jpg_.jpg_.jpg_.jpg</t>
  </si>
  <si>
    <t>004_DGAFB4 (2)_1.jpg_.jpg_.jpg_.jpg_.jpg</t>
  </si>
  <si>
    <t>004_DGBFB10_0.jpg_.jpg_.jpg_.jpg</t>
  </si>
  <si>
    <t>004_DGBFB10_1.jpg_.jpg_.jpg_.jpg</t>
  </si>
  <si>
    <t>004_DGBFB10_2.jpg_.jpg_.jpg_.jpg</t>
  </si>
  <si>
    <t>004_DGBFB18_0.jpg_.jpg_.jpg_.jpg</t>
  </si>
  <si>
    <t>004_DGBFB18_1.jpg_.jpg_.jpg_.jpg</t>
  </si>
  <si>
    <t>004_DGBFB18_2.jpg_.jpg_.jpg_.jpg</t>
  </si>
  <si>
    <t>004_DGBFB50_0.jpg_.jpg_.jpg_.jpg</t>
  </si>
  <si>
    <t>004_DGBFB50_1.jpg_.jpg_.jpg_.jpg</t>
  </si>
  <si>
    <t>004_DGBFB50_2.jpg_.jpg_.jpg_.jpg</t>
  </si>
  <si>
    <t>004_DGBTI2_0.jpg_.jpg_.jpg_.jpg</t>
  </si>
  <si>
    <t>004_DGBTI2_1.jpg_.jpg_.jpg_.jpg</t>
  </si>
  <si>
    <t>004_DGBTI2_2.jpg_.jpg_.jpg_.jpg</t>
  </si>
  <si>
    <t>004_DGCML4_0.jpg_.jpg_.jpg_.jpg</t>
  </si>
  <si>
    <t>005_DGFB105_2.jpg_.jpg_.jpg_.jpg</t>
  </si>
  <si>
    <t>005_DGGML-55_1.jpg_.jpg_.jpg_.jpg</t>
  </si>
  <si>
    <t>005_DGGML-55_2.jpg_.jpg_.jpg_.jpg</t>
  </si>
  <si>
    <t>005_DGGTI-5_0.jpg_.jpg_.jpg_.jpg</t>
  </si>
  <si>
    <t>005_DGGTI-5_1.jpg_.jpg_.jpg_.jpg</t>
  </si>
  <si>
    <t>005_DGGTI-5_2.jpg_.jpg_.jpg_.jpg</t>
  </si>
  <si>
    <t>005_DGHFW5_0.jpg_.jpg_.jpg_.jpg</t>
  </si>
  <si>
    <t>005_DGHFW5_1.jpg_.jpg_.jpg_.jpg</t>
  </si>
  <si>
    <t>005_DGHFW5_2.jpg_.jpg_.jpg_.jpg</t>
  </si>
  <si>
    <t>005_DGHML15_0.jpg_.jpg_.jpg_.jpg</t>
  </si>
  <si>
    <t>005_DGHML15_1.jpg_.jpg_.jpg_.jpg</t>
  </si>
  <si>
    <t>005_DGHML15_2.jpg_.jpg_.jpg_.jpg</t>
  </si>
  <si>
    <t>005_DGHML78_0.jpg_.jpg_.jpg_.jpg</t>
  </si>
  <si>
    <t>007_DGBFB11_0.jpg_.jpg_.jpg_.jpg</t>
  </si>
  <si>
    <t>007_DGBFB7_0.jpg_.jpg_.jpg_.jpg</t>
  </si>
  <si>
    <t>007_DGBFB7_1.jpg_.jpg_.jpg_.jpg</t>
  </si>
  <si>
    <t>007_DGBFB7_2.jpg_.jpg_.jpg_.jpg</t>
  </si>
  <si>
    <t>007_DGBFB8_0.jpg_.jpg_.jpg_.jpg</t>
  </si>
  <si>
    <t>007_DGBFB8_1.jpg_.jpg_.jpg_.jpg</t>
  </si>
  <si>
    <t>007_DGBFB8_2.jpg_.jpg_.jpg_.jpg</t>
  </si>
  <si>
    <t>007_DGFB137_0.jpg_.jpg_.jpg_.jpg</t>
  </si>
  <si>
    <t>007_DGNFB007_0.jpg_.jpg_.jpg_.jpg</t>
  </si>
  <si>
    <t>008_DGFB14_2.jpg_.jpg_.jpg_.jpg</t>
  </si>
  <si>
    <t>008_DGFB8 (13)_2.jpg_.jpg_.jpg_.jpg</t>
  </si>
  <si>
    <t>008_DGFB8_0.jpg_.jpg_.jpg_.jpg</t>
  </si>
  <si>
    <t>008_W8_1.jpg_.jpg_.jpg_.jpg</t>
  </si>
  <si>
    <t>009_DGDML1_2.jpg_.jpg_.jpg_.jpg</t>
  </si>
  <si>
    <t>009_DGFB74_0.jpg_.jpg_.jpg_.jpg_.jpg</t>
  </si>
  <si>
    <t>010_AML-110_2.jpg_.jpg_.jpg_.jpg</t>
  </si>
  <si>
    <t>010_DGGTI10_1.jpg_.jpg_.jpg_.jpg</t>
  </si>
  <si>
    <t>011_DGFB29 (2)_2.jpg_.jpg_.jpg_.jpg_.jpg</t>
  </si>
  <si>
    <t>012_DGDML101_2.jpg_.jpg_.jpg_.jpg</t>
  </si>
  <si>
    <t>012_DGDRB10_0.jpg_.jpg_.jpg_.jpg</t>
  </si>
  <si>
    <t>014_DGAFB8_1.jpg_.jpg_.jpg_.jpg</t>
  </si>
  <si>
    <t>014_DGDML24_2.jpg_.jpg_.jpg_.jpg</t>
  </si>
  <si>
    <t>014_DGVML38_0.jpg_.jpg_.jpg_.jpg</t>
  </si>
  <si>
    <t>015_DBRW14_0.jpg_.jpg_.jpg_.jpg</t>
  </si>
  <si>
    <t>020_AML-70_1.jpg_.jpg_.jpg_.jpg</t>
  </si>
  <si>
    <t>024_EBR33_3.jpg_.jpg_.jpg_.jpg</t>
  </si>
  <si>
    <t>026_PFB26_1.jpg_.jpg_.jpg_.jpg_.jpg</t>
  </si>
  <si>
    <t>027_AFB11_1.jpg_.jpg_.jpg_.jpg_.jpg</t>
  </si>
  <si>
    <t>027_DGBFB27 (2)_2.jpg_.jpg_.jpg_.jpg_.jpg</t>
  </si>
  <si>
    <t>027_DGCML28_1.jpg_.jpg_.jpg_.jpg_.jpg</t>
  </si>
  <si>
    <t>027_DGGML-77_2.jpg_.jpg_.jpg_.jpg_.jpg</t>
  </si>
  <si>
    <t>029_DGVFB19_0.jpg_.jpg_.jpg_.jpg</t>
  </si>
  <si>
    <t>031_DGCML32_0.jpg_.jpg_.jpg_.jpg_.jpg</t>
  </si>
  <si>
    <t>032_DGFB18_3.jpg_.jpg_.jpg_.jpg_.jpg</t>
  </si>
  <si>
    <t>036_HMDML1CO12_1.jpg_.jpg_.jpg_.jpg_.jpg</t>
  </si>
  <si>
    <t>038_EBR45_0.jpg_.jpg_.jpg_.jpg</t>
  </si>
  <si>
    <t>038_EBR45_1.jpg_.jpg_.jpg_.jpg</t>
  </si>
  <si>
    <t>044_EBR51_3.jpg_.jpg_.jpg_.jpg</t>
  </si>
  <si>
    <t>045_EBR52_0.jpg_.jpg_.jpg_.jpg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</si>
</sst>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>
      <name val="Arial"/>
    </font>
    <font/>
    <font>
      <sz val="11.0"/>
      <color theme="1"/>
    </font>
    <font>
      <sz val="8.0"/>
      <color theme="1"/>
      <name val="Arial"/>
    </font>
    <font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FC7CE"/>
        <bgColor rgb="FFFFC7CE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0" fontId="2" numFmtId="0" xfId="0" applyBorder="1" applyFont="1"/>
    <xf borderId="1" fillId="0" fontId="3" numFmtId="0" xfId="0" applyBorder="1" applyFont="1"/>
    <xf borderId="0" fillId="2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1" fillId="0" fontId="6" numFmtId="0" xfId="0" applyBorder="1" applyFont="1"/>
    <xf borderId="1" fillId="0" fontId="1" numFmtId="0" xfId="0" applyBorder="1" applyFont="1"/>
    <xf borderId="0" fillId="0" fontId="7" numFmtId="0" xfId="0" applyFont="1"/>
    <xf borderId="0" fillId="0" fontId="8" numFmtId="0" xfId="0" applyAlignment="1" applyFont="1">
      <alignment readingOrder="0"/>
    </xf>
    <xf borderId="0" fillId="3" fontId="9" numFmtId="0" xfId="0" applyAlignment="1" applyFill="1" applyFont="1">
      <alignment vertical="bottom"/>
    </xf>
    <xf borderId="0" fillId="4" fontId="0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5" fontId="0" numFmtId="0" xfId="0" applyAlignment="1" applyFill="1" applyFont="1">
      <alignment readingOrder="0"/>
    </xf>
  </cellXfs>
  <cellStyles count="1">
    <cellStyle xfId="0" name="Normal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23.25"/>
    <col customWidth="1" min="3" max="4" width="24.13"/>
    <col customWidth="1" min="5" max="5" width="21.63"/>
    <col customWidth="1" min="6" max="6" width="24.63"/>
    <col customWidth="1" min="7" max="7" width="22.25"/>
    <col customWidth="1" min="8" max="8" width="18.75"/>
    <col customWidth="1" min="9" max="9" width="21.75"/>
    <col customWidth="1" min="10" max="10" width="18.5"/>
    <col customWidth="1" min="11" max="11" width="23.25"/>
    <col customWidth="1" min="12" max="12" width="24.13"/>
    <col customWidth="1" min="13" max="14" width="24.0"/>
    <col customWidth="1" min="15" max="15" width="20.63"/>
    <col customWidth="1" min="16" max="16" width="22.25"/>
    <col customWidth="1" min="17" max="17" width="22.38"/>
    <col customWidth="1" min="18" max="18" width="22.5"/>
    <col customWidth="1" min="19" max="19" width="20.5"/>
    <col customWidth="1" min="20" max="20" width="23.25"/>
    <col customWidth="1" min="21" max="21" width="20.63"/>
    <col customWidth="1" min="22" max="22" width="23.25"/>
    <col customWidth="1" min="23" max="23" width="22.63"/>
    <col customWidth="1" min="24" max="24" width="7.63"/>
    <col customWidth="1" min="25" max="25" width="23.5"/>
    <col customWidth="1" min="26" max="26" width="25.0"/>
    <col customWidth="1" min="27" max="27" width="20.0"/>
    <col customWidth="1" min="28" max="28" width="33.88"/>
    <col customWidth="1" min="29" max="29" width="22.63"/>
    <col customWidth="1" min="30" max="30" width="21.63"/>
    <col customWidth="1" min="31" max="32" width="21.75"/>
    <col customWidth="1" min="33" max="33" width="24.13"/>
    <col customWidth="1" min="34" max="34" width="20.88"/>
    <col customWidth="1" min="35" max="35" width="21.75"/>
    <col customWidth="1" min="36" max="36" width="22.63"/>
    <col customWidth="1" min="37" max="38" width="21.5"/>
    <col customWidth="1" min="39" max="39" width="21.75"/>
    <col customWidth="1" min="40" max="40" width="20.0"/>
    <col customWidth="1" min="41" max="41" width="21.63"/>
    <col customWidth="1" min="42" max="42" width="21.75"/>
    <col customWidth="1" min="43" max="43" width="20.88"/>
    <col customWidth="1" min="44" max="44" width="20.38"/>
    <col customWidth="1" min="45" max="45" width="27.25"/>
    <col customWidth="1" min="46" max="46" width="32.5"/>
    <col customWidth="1" min="47" max="47" width="29.0"/>
    <col customWidth="1" min="48" max="48" width="27.88"/>
    <col customWidth="1" min="49" max="49" width="30.5"/>
    <col customWidth="1" min="50" max="50" width="38.0"/>
    <col customWidth="1" min="51" max="51" width="40.63"/>
    <col customWidth="1" min="52" max="52" width="34.5"/>
    <col customWidth="1" min="53" max="53" width="36.0"/>
    <col customWidth="1" min="54" max="54" width="26.63"/>
    <col customWidth="1" min="55" max="55" width="30.0"/>
    <col customWidth="1" min="56" max="56" width="37.63"/>
    <col customWidth="1" min="57" max="58" width="34.25"/>
    <col customWidth="1" min="59" max="59" width="43.63"/>
    <col customWidth="1" min="60" max="60" width="36.63"/>
    <col customWidth="1" min="61" max="61" width="43.63"/>
    <col customWidth="1" min="62" max="62" width="39.38"/>
    <col customWidth="1" min="63" max="63" width="29.63"/>
    <col customWidth="1" min="64" max="64" width="26.88"/>
    <col customWidth="1" min="65" max="65" width="28.0"/>
    <col customWidth="1" min="66" max="66" width="28.5"/>
    <col customWidth="1" min="67" max="67" width="30.75"/>
    <col customWidth="1" min="68" max="68" width="32.63"/>
    <col customWidth="1" min="69" max="69" width="30.75"/>
    <col customWidth="1" min="70" max="70" width="35.13"/>
    <col customWidth="1" min="71" max="71" width="33.88"/>
    <col customWidth="1" min="72" max="72" width="32.5"/>
    <col customWidth="1" min="73" max="73" width="28.25"/>
    <col customWidth="1" min="74" max="74" width="45.13"/>
    <col customWidth="1" min="75" max="76" width="7.63"/>
    <col customWidth="1" min="77" max="78" width="11.38"/>
    <col customWidth="1" min="79" max="79" width="8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X1" s="1" t="s">
        <v>73</v>
      </c>
      <c r="BY1" s="1" t="s">
        <v>74</v>
      </c>
      <c r="BZ1" s="1"/>
      <c r="CA1" s="2"/>
    </row>
    <row r="2" ht="14.25" customHeight="1">
      <c r="A2" s="3" t="s">
        <v>75</v>
      </c>
      <c r="B2" s="3">
        <v>43.1160174233594</v>
      </c>
      <c r="C2" s="3">
        <v>29.271496189275</v>
      </c>
      <c r="D2" s="3">
        <v>32.5002178406126</v>
      </c>
      <c r="E2" s="3">
        <v>26.1104169588357</v>
      </c>
      <c r="F2" s="3">
        <v>34.7640307209127</v>
      </c>
      <c r="G2" s="3">
        <v>106.023241079215</v>
      </c>
      <c r="H2" s="3">
        <v>2516.33303947688</v>
      </c>
      <c r="I2" s="3">
        <v>109.255206259349</v>
      </c>
      <c r="J2" s="3">
        <v>196.387135797298</v>
      </c>
      <c r="K2" s="3">
        <v>57.5616113513961</v>
      </c>
      <c r="L2" s="3">
        <v>147.409575947125</v>
      </c>
      <c r="M2" s="3">
        <v>854.939717325669</v>
      </c>
      <c r="N2" s="3">
        <v>81.1431437774913</v>
      </c>
      <c r="O2" s="3">
        <v>43.331716826196</v>
      </c>
      <c r="P2" s="3">
        <v>231.948051266283</v>
      </c>
      <c r="Q2" s="3">
        <v>23.5292239086513</v>
      </c>
      <c r="R2" s="3">
        <v>24.5521147201306</v>
      </c>
      <c r="S2" s="3">
        <v>80.7200418621514</v>
      </c>
      <c r="T2" s="3">
        <v>39.9677581619912</v>
      </c>
      <c r="U2" s="3">
        <v>704.687012358001</v>
      </c>
      <c r="V2" s="3">
        <v>60.8465599286742</v>
      </c>
      <c r="W2" s="3">
        <v>32.7664528469076</v>
      </c>
      <c r="X2" s="3">
        <v>40.5414155198702</v>
      </c>
      <c r="Y2" s="3">
        <v>27.45901274191</v>
      </c>
      <c r="Z2" s="3">
        <v>42.2794520858116</v>
      </c>
      <c r="AA2" s="3">
        <v>145.573631569713</v>
      </c>
      <c r="AB2" s="3">
        <v>144.410914651987</v>
      </c>
      <c r="AC2" s="3">
        <v>39.4064678654624</v>
      </c>
      <c r="AD2" s="3">
        <v>38.9824451622992</v>
      </c>
      <c r="AE2" s="3">
        <v>19.7673454971247</v>
      </c>
      <c r="AF2" s="3">
        <v>20.8441229394768</v>
      </c>
      <c r="AG2" s="3">
        <v>45.0891217181155</v>
      </c>
      <c r="AH2" s="3">
        <v>72.7756196271017</v>
      </c>
      <c r="AI2" s="3">
        <v>67.8766758190301</v>
      </c>
      <c r="AJ2" s="3">
        <v>185.560815035081</v>
      </c>
      <c r="AK2" s="3">
        <v>25.5732874255326</v>
      </c>
      <c r="AL2" s="3">
        <v>25.2716484182018</v>
      </c>
      <c r="AM2" s="3">
        <v>290.631014057231</v>
      </c>
      <c r="AN2" s="3">
        <v>159.052916406654</v>
      </c>
      <c r="AO2" s="3">
        <v>49.8744688945021</v>
      </c>
      <c r="AP2" s="3">
        <v>27.178966922559</v>
      </c>
      <c r="AQ2" s="3">
        <v>92.2413775280526</v>
      </c>
      <c r="AR2" s="3">
        <v>43.6294639415022</v>
      </c>
      <c r="AS2" s="3">
        <v>105.231813520284</v>
      </c>
      <c r="AT2" s="3">
        <v>389.936416096987</v>
      </c>
      <c r="AU2" s="3">
        <v>583.445416750942</v>
      </c>
      <c r="AV2" s="3">
        <v>343.264660707783</v>
      </c>
      <c r="AW2" s="3">
        <v>257.725674287625</v>
      </c>
      <c r="AX2" s="3">
        <v>314.324873361911</v>
      </c>
      <c r="AY2" s="3">
        <v>1287.31908613192</v>
      </c>
      <c r="AZ2" s="3">
        <v>164.957698036554</v>
      </c>
      <c r="BA2" s="3">
        <v>235.863651610729</v>
      </c>
      <c r="BB2" s="3">
        <v>358.216798169011</v>
      </c>
      <c r="BC2" s="3">
        <v>38.3594612695745</v>
      </c>
      <c r="BD2" s="3">
        <v>53.6581554789123</v>
      </c>
      <c r="BE2" s="3">
        <v>146.327483002867</v>
      </c>
      <c r="BF2" s="3">
        <v>113.302902874606</v>
      </c>
      <c r="BG2" s="3">
        <v>198.830624620713</v>
      </c>
      <c r="BH2" s="3">
        <v>107.527618311108</v>
      </c>
      <c r="BI2" s="3">
        <v>79.4026282777589</v>
      </c>
      <c r="BJ2" s="3">
        <v>212.226419916044</v>
      </c>
      <c r="BK2" s="3">
        <v>323.485743223608</v>
      </c>
      <c r="BL2" s="3">
        <v>31.0538985909477</v>
      </c>
      <c r="BM2" s="3">
        <v>65.7164439915806</v>
      </c>
      <c r="BN2" s="3">
        <v>641.338006051971</v>
      </c>
      <c r="BO2" s="3">
        <v>166.991069087881</v>
      </c>
      <c r="BP2" s="3">
        <v>37.2575946476756</v>
      </c>
      <c r="BQ2" s="3">
        <v>162.69477621719</v>
      </c>
      <c r="BR2" s="3">
        <v>768.778052017247</v>
      </c>
      <c r="BS2" s="3">
        <v>174.687385207764</v>
      </c>
      <c r="BT2" s="3">
        <v>576.093833694</v>
      </c>
      <c r="BU2" s="3">
        <v>1034.9345749608501</v>
      </c>
      <c r="BV2" s="3">
        <v>599.407710955928</v>
      </c>
      <c r="BW2" s="3"/>
      <c r="BX2" s="4">
        <f t="shared" ref="BX2:BX101" si="1">MIN(B2:BV2)</f>
        <v>19.7673455</v>
      </c>
      <c r="BY2" s="4" t="str">
        <f t="array" ref="BY2">CELL("address",INDEX(B2:BV2,MATCH(MIN(B2:BV2),B2:BV2,0)))</f>
        <v>$AE$2</v>
      </c>
      <c r="BZ2" s="5" t="s">
        <v>76</v>
      </c>
      <c r="CA2" s="4" t="s">
        <v>76</v>
      </c>
      <c r="CB2" s="3"/>
      <c r="CC2" s="6" t="s">
        <v>77</v>
      </c>
      <c r="CD2" s="6" t="s">
        <v>78</v>
      </c>
    </row>
    <row r="3" ht="14.25" customHeight="1">
      <c r="A3" s="7" t="s">
        <v>79</v>
      </c>
      <c r="B3" s="7">
        <v>48.817004738332</v>
      </c>
      <c r="C3" s="7">
        <v>66.3536400076432</v>
      </c>
      <c r="D3" s="7">
        <v>59.4042315596868</v>
      </c>
      <c r="E3" s="7">
        <v>16.8540391060291</v>
      </c>
      <c r="F3" s="7">
        <v>68.7798924020669</v>
      </c>
      <c r="G3" s="7">
        <v>170.177929433866</v>
      </c>
      <c r="H3" s="7">
        <v>2904.51761709469</v>
      </c>
      <c r="I3" s="7">
        <v>196.471318431067</v>
      </c>
      <c r="J3" s="7">
        <v>326.247429532007</v>
      </c>
      <c r="K3" s="7">
        <v>89.5655536145965</v>
      </c>
      <c r="L3" s="7">
        <v>250.431558672205</v>
      </c>
      <c r="M3" s="7">
        <v>1078.54023273621</v>
      </c>
      <c r="N3" s="7">
        <v>140.351107389682</v>
      </c>
      <c r="O3" s="7">
        <v>101.608262127292</v>
      </c>
      <c r="P3" s="7">
        <v>372.834404804595</v>
      </c>
      <c r="Q3" s="7">
        <v>32.1343108673717</v>
      </c>
      <c r="R3" s="7">
        <v>29.5504228607295</v>
      </c>
      <c r="S3" s="7">
        <v>172.892344110136</v>
      </c>
      <c r="T3" s="7">
        <v>6.61311260753806</v>
      </c>
      <c r="U3" s="7">
        <v>941.560650804585</v>
      </c>
      <c r="V3" s="7">
        <v>100.972949879074</v>
      </c>
      <c r="W3" s="7">
        <v>61.6740622746771</v>
      </c>
      <c r="X3" s="7">
        <v>79.086995784486</v>
      </c>
      <c r="Y3" s="7">
        <v>21.0309056990787</v>
      </c>
      <c r="Z3" s="7">
        <v>75.8242845982346</v>
      </c>
      <c r="AA3" s="7">
        <v>234.179930855222</v>
      </c>
      <c r="AB3" s="7">
        <v>282.989059755013</v>
      </c>
      <c r="AC3" s="7">
        <v>62.3375090520488</v>
      </c>
      <c r="AD3" s="7">
        <v>72.041332071182</v>
      </c>
      <c r="AE3" s="7">
        <v>20.8642084518192</v>
      </c>
      <c r="AF3" s="7">
        <v>35.6285651216192</v>
      </c>
      <c r="AG3" s="7">
        <v>59.711533335295</v>
      </c>
      <c r="AH3" s="7">
        <v>102.278015379901</v>
      </c>
      <c r="AI3" s="7">
        <v>121.001620521539</v>
      </c>
      <c r="AJ3" s="7">
        <v>300.626956981199</v>
      </c>
      <c r="AK3" s="7">
        <v>44.2327622618862</v>
      </c>
      <c r="AL3" s="7">
        <v>39.2976205634975</v>
      </c>
      <c r="AM3" s="7">
        <v>399.860741350275</v>
      </c>
      <c r="AN3" s="7">
        <v>244.550070468521</v>
      </c>
      <c r="AO3" s="7">
        <v>94.7148047425846</v>
      </c>
      <c r="AP3" s="7">
        <v>51.7188540423668</v>
      </c>
      <c r="AQ3" s="7">
        <v>161.100858631107</v>
      </c>
      <c r="AR3" s="7">
        <v>84.5166705393125</v>
      </c>
      <c r="AS3" s="7">
        <v>144.056598690989</v>
      </c>
      <c r="AT3" s="7">
        <v>499.313028705324</v>
      </c>
      <c r="AU3" s="7">
        <v>739.010191841302</v>
      </c>
      <c r="AV3" s="7">
        <v>448.060522082171</v>
      </c>
      <c r="AW3" s="7">
        <v>352.110017998868</v>
      </c>
      <c r="AX3" s="7">
        <v>434.469392557917</v>
      </c>
      <c r="AY3" s="7">
        <v>1541.55073913865</v>
      </c>
      <c r="AZ3" s="7">
        <v>221.098992220009</v>
      </c>
      <c r="BA3" s="7">
        <v>309.732272642346</v>
      </c>
      <c r="BB3" s="7">
        <v>454.267284496601</v>
      </c>
      <c r="BC3" s="7">
        <v>32.2232490500993</v>
      </c>
      <c r="BD3" s="7">
        <v>61.305122537708</v>
      </c>
      <c r="BE3" s="7">
        <v>201.318680690547</v>
      </c>
      <c r="BF3" s="7">
        <v>198.087759648955</v>
      </c>
      <c r="BG3" s="7">
        <v>254.507307586817</v>
      </c>
      <c r="BH3" s="7">
        <v>155.457944146312</v>
      </c>
      <c r="BI3" s="7">
        <v>119.482902569039</v>
      </c>
      <c r="BJ3" s="7">
        <v>300.615617124314</v>
      </c>
      <c r="BK3" s="7">
        <v>430.547361543714</v>
      </c>
      <c r="BL3" s="7">
        <v>16.4477439867267</v>
      </c>
      <c r="BM3" s="7">
        <v>97.7194759063887</v>
      </c>
      <c r="BN3" s="7">
        <v>778.054170216543</v>
      </c>
      <c r="BO3" s="7">
        <v>210.075231294607</v>
      </c>
      <c r="BP3" s="7">
        <v>13.9378726418603</v>
      </c>
      <c r="BQ3" s="7">
        <v>247.033541667808</v>
      </c>
      <c r="BR3" s="7">
        <v>919.308980461533</v>
      </c>
      <c r="BS3" s="7">
        <v>229.697008989054</v>
      </c>
      <c r="BT3" s="7">
        <v>708.180080793776</v>
      </c>
      <c r="BU3" s="7">
        <v>1230.37629321481</v>
      </c>
      <c r="BV3" s="7">
        <v>737.810674305849</v>
      </c>
      <c r="BW3" s="7"/>
      <c r="BX3" s="8">
        <f t="shared" si="1"/>
        <v>6.613112608</v>
      </c>
      <c r="BY3" s="8" t="str">
        <f t="array" ref="BY3">CELL("address",INDEX(B3:BV3,MATCH(MIN(B3:BV3),B3:BV3,0)))</f>
        <v>$T$3</v>
      </c>
      <c r="BZ3" s="5" t="s">
        <v>76</v>
      </c>
      <c r="CA3" s="8" t="s">
        <v>76</v>
      </c>
      <c r="CB3" s="7"/>
      <c r="CC3" s="6" t="s">
        <v>80</v>
      </c>
      <c r="CD3" s="6">
        <v>92.0</v>
      </c>
    </row>
    <row r="4" ht="14.25" customHeight="1">
      <c r="A4" s="1" t="s">
        <v>81</v>
      </c>
      <c r="B4" s="1">
        <v>141.803201820062</v>
      </c>
      <c r="C4" s="1">
        <v>92.4076444414331</v>
      </c>
      <c r="D4" s="1">
        <v>124.407817176648</v>
      </c>
      <c r="E4" s="1">
        <v>131.074989781108</v>
      </c>
      <c r="F4" s="1">
        <v>121.093834056975</v>
      </c>
      <c r="G4" s="1">
        <v>130.791749946469</v>
      </c>
      <c r="H4" s="1">
        <v>1818.70928663009</v>
      </c>
      <c r="I4" s="1">
        <v>146.808936521248</v>
      </c>
      <c r="J4" s="1">
        <v>250.047579125818</v>
      </c>
      <c r="K4" s="1">
        <v>139.857361224692</v>
      </c>
      <c r="L4" s="1">
        <v>148.410760684346</v>
      </c>
      <c r="M4" s="1">
        <v>465.797178466377</v>
      </c>
      <c r="N4" s="1">
        <v>120.034009612087</v>
      </c>
      <c r="O4" s="1">
        <v>107.530209547342</v>
      </c>
      <c r="P4" s="1">
        <v>232.775905304918</v>
      </c>
      <c r="Q4" s="1">
        <v>119.885657500136</v>
      </c>
      <c r="R4" s="1">
        <v>124.047866755027</v>
      </c>
      <c r="S4" s="1">
        <v>122.512147699104</v>
      </c>
      <c r="T4" s="1">
        <v>161.284594070038</v>
      </c>
      <c r="U4" s="1">
        <v>556.88829212066</v>
      </c>
      <c r="V4" s="1">
        <v>131.61307538744</v>
      </c>
      <c r="W4" s="1">
        <v>104.136677049926</v>
      </c>
      <c r="X4" s="1">
        <v>114.350431536123</v>
      </c>
      <c r="Y4" s="1">
        <v>129.740629204287</v>
      </c>
      <c r="Z4" s="1">
        <v>104.253600383003</v>
      </c>
      <c r="AA4" s="1">
        <v>92.6127882632057</v>
      </c>
      <c r="AB4" s="1">
        <v>182.968086641099</v>
      </c>
      <c r="AC4" s="1">
        <v>116.092794097298</v>
      </c>
      <c r="AD4" s="1">
        <v>93.0792256083226</v>
      </c>
      <c r="AE4" s="1">
        <v>121.341988619501</v>
      </c>
      <c r="AF4" s="1">
        <v>114.015707646657</v>
      </c>
      <c r="AG4" s="1">
        <v>127.266910727434</v>
      </c>
      <c r="AH4" s="1">
        <v>141.424085369771</v>
      </c>
      <c r="AI4" s="1">
        <v>55.3100626824742</v>
      </c>
      <c r="AJ4" s="1">
        <v>178.247871147235</v>
      </c>
      <c r="AK4" s="1">
        <v>106.031873479318</v>
      </c>
      <c r="AL4" s="1">
        <v>109.023489810771</v>
      </c>
      <c r="AM4" s="1">
        <v>127.525376467585</v>
      </c>
      <c r="AN4" s="1">
        <v>46.1934259453513</v>
      </c>
      <c r="AO4" s="1">
        <v>112.770146055515</v>
      </c>
      <c r="AP4" s="1">
        <v>76.980553116824</v>
      </c>
      <c r="AQ4" s="1">
        <v>48.4557981726161</v>
      </c>
      <c r="AR4" s="1">
        <v>113.220205485389</v>
      </c>
      <c r="AS4" s="1">
        <v>104.47593542034</v>
      </c>
      <c r="AT4" s="1">
        <v>298.900280603161</v>
      </c>
      <c r="AU4" s="1">
        <v>427.408564177068</v>
      </c>
      <c r="AV4" s="1">
        <v>252.32152302271</v>
      </c>
      <c r="AW4" s="1">
        <v>264.800562600791</v>
      </c>
      <c r="AX4" s="1">
        <v>222.884393729602</v>
      </c>
      <c r="AY4" s="1">
        <v>980.813412810432</v>
      </c>
      <c r="AZ4" s="1">
        <v>145.460036893698</v>
      </c>
      <c r="BA4" s="1">
        <v>185.773026679005</v>
      </c>
      <c r="BB4" s="1">
        <v>280.306874401337</v>
      </c>
      <c r="BC4" s="1">
        <v>124.598981715923</v>
      </c>
      <c r="BD4" s="1">
        <v>105.500628141362</v>
      </c>
      <c r="BE4" s="1">
        <v>119.755885074266</v>
      </c>
      <c r="BF4" s="1">
        <v>159.784730641881</v>
      </c>
      <c r="BG4" s="1">
        <v>177.736437242433</v>
      </c>
      <c r="BH4" s="1">
        <v>111.169287583608</v>
      </c>
      <c r="BI4" s="1">
        <v>105.454905910371</v>
      </c>
      <c r="BJ4" s="1">
        <v>149.119724397348</v>
      </c>
      <c r="BK4" s="1">
        <v>226.441490209507</v>
      </c>
      <c r="BL4" s="1">
        <v>136.983507477785</v>
      </c>
      <c r="BM4" s="1">
        <v>121.089229624773</v>
      </c>
      <c r="BN4" s="1">
        <v>487.428070162895</v>
      </c>
      <c r="BO4" s="1">
        <v>143.600943761111</v>
      </c>
      <c r="BP4" s="1">
        <v>159.27677732017</v>
      </c>
      <c r="BQ4" s="1">
        <v>199.194596557501</v>
      </c>
      <c r="BR4" s="1">
        <v>552.587436554202</v>
      </c>
      <c r="BS4" s="1">
        <v>141.699366165355</v>
      </c>
      <c r="BT4" s="1">
        <v>441.204624096809</v>
      </c>
      <c r="BU4" s="1">
        <v>787.478197086587</v>
      </c>
      <c r="BV4" s="1">
        <v>457.881833277039</v>
      </c>
      <c r="BX4" s="1">
        <f t="shared" si="1"/>
        <v>46.19342595</v>
      </c>
      <c r="BY4" s="9" t="str">
        <f t="array" ref="BY4">CELL("address",INDEX(B4:BV4,MATCH(MIN(B4:BV4),B4:BV4,0)))</f>
        <v>$AN$4</v>
      </c>
      <c r="BZ4" s="5" t="s">
        <v>76</v>
      </c>
      <c r="CA4" s="2" t="s">
        <v>76</v>
      </c>
      <c r="CD4" s="10"/>
    </row>
    <row r="5" ht="14.25" customHeight="1">
      <c r="A5" s="1" t="s">
        <v>82</v>
      </c>
      <c r="B5" s="1">
        <v>64.5696425263016</v>
      </c>
      <c r="C5" s="1">
        <v>64.6922848744267</v>
      </c>
      <c r="D5" s="1">
        <v>71.2966034049659</v>
      </c>
      <c r="E5" s="1">
        <v>18.3549825500116</v>
      </c>
      <c r="F5" s="1">
        <v>78.8608215128524</v>
      </c>
      <c r="G5" s="1">
        <v>143.307957538751</v>
      </c>
      <c r="H5" s="1">
        <v>2785.9057039542</v>
      </c>
      <c r="I5" s="1">
        <v>190.915220308871</v>
      </c>
      <c r="J5" s="1">
        <v>315.759947604622</v>
      </c>
      <c r="K5" s="1">
        <v>105.471190648404</v>
      </c>
      <c r="L5" s="1">
        <v>244.668886424141</v>
      </c>
      <c r="M5" s="1">
        <v>999.602250884197</v>
      </c>
      <c r="N5" s="1">
        <v>124.869539040361</v>
      </c>
      <c r="O5" s="1">
        <v>99.8635161198566</v>
      </c>
      <c r="P5" s="1">
        <v>348.61955594129</v>
      </c>
      <c r="Q5" s="1">
        <v>40.6546394145577</v>
      </c>
      <c r="R5" s="1">
        <v>38.3724626026823</v>
      </c>
      <c r="S5" s="1">
        <v>171.652633575151</v>
      </c>
      <c r="T5" s="1">
        <v>21.2681161839816</v>
      </c>
      <c r="U5" s="1">
        <v>910.988236146636</v>
      </c>
      <c r="V5" s="1">
        <v>96.8461531388535</v>
      </c>
      <c r="W5" s="1">
        <v>53.569268016218</v>
      </c>
      <c r="X5" s="1">
        <v>86.8442802088018</v>
      </c>
      <c r="Y5" s="1">
        <v>22.2033991822719</v>
      </c>
      <c r="Z5" s="1">
        <v>69.9595946139961</v>
      </c>
      <c r="AA5" s="1">
        <v>204.931613415887</v>
      </c>
      <c r="AB5" s="1">
        <v>271.513327093462</v>
      </c>
      <c r="AC5" s="1">
        <v>56.2870867094584</v>
      </c>
      <c r="AD5" s="1">
        <v>63.073724247303</v>
      </c>
      <c r="AE5" s="1">
        <v>24.2092313914095</v>
      </c>
      <c r="AF5" s="1">
        <v>42.5619282005827</v>
      </c>
      <c r="AG5" s="1">
        <v>49.4117961821071</v>
      </c>
      <c r="AH5" s="1">
        <v>104.064452000035</v>
      </c>
      <c r="AI5" s="1">
        <v>112.228370963148</v>
      </c>
      <c r="AJ5" s="1">
        <v>288.90831767787</v>
      </c>
      <c r="AK5" s="1">
        <v>50.1076740674131</v>
      </c>
      <c r="AL5" s="1">
        <v>46.8793297544571</v>
      </c>
      <c r="AM5" s="1">
        <v>357.424935197698</v>
      </c>
      <c r="AN5" s="1">
        <v>200.246308934965</v>
      </c>
      <c r="AO5" s="1">
        <v>103.642927792311</v>
      </c>
      <c r="AP5" s="1">
        <v>47.1047325513512</v>
      </c>
      <c r="AQ5" s="1">
        <v>133.485110842891</v>
      </c>
      <c r="AR5" s="1">
        <v>82.0898449354919</v>
      </c>
      <c r="AS5" s="1">
        <v>128.401123901529</v>
      </c>
      <c r="AT5" s="1">
        <v>465.032991798181</v>
      </c>
      <c r="AU5" s="1">
        <v>698.147025217509</v>
      </c>
      <c r="AV5" s="1">
        <v>410.088792576181</v>
      </c>
      <c r="AW5" s="1">
        <v>323.676392675174</v>
      </c>
      <c r="AX5" s="1">
        <v>395.224934788121</v>
      </c>
      <c r="AY5" s="1">
        <v>1462.5107709746</v>
      </c>
      <c r="AZ5" s="1">
        <v>201.382527162081</v>
      </c>
      <c r="BA5" s="1">
        <v>284.428699951481</v>
      </c>
      <c r="BB5" s="1">
        <v>424.200644847883</v>
      </c>
      <c r="BC5" s="1">
        <v>28.6623890982262</v>
      </c>
      <c r="BD5" s="1">
        <v>52.2630056390904</v>
      </c>
      <c r="BE5" s="1">
        <v>180.542298463972</v>
      </c>
      <c r="BF5" s="1">
        <v>180.263436456637</v>
      </c>
      <c r="BG5" s="1">
        <v>238.82249451753</v>
      </c>
      <c r="BH5" s="1">
        <v>137.839950376305</v>
      </c>
      <c r="BI5" s="1">
        <v>111.439114542106</v>
      </c>
      <c r="BJ5" s="1">
        <v>274.153979846907</v>
      </c>
      <c r="BK5" s="1">
        <v>396.098466511459</v>
      </c>
      <c r="BL5" s="1">
        <v>20.4066353846505</v>
      </c>
      <c r="BM5" s="1">
        <v>82.4796673492586</v>
      </c>
      <c r="BN5" s="1">
        <v>737.622069070835</v>
      </c>
      <c r="BO5" s="1">
        <v>187.092842147566</v>
      </c>
      <c r="BP5" s="1">
        <v>19.1373111522032</v>
      </c>
      <c r="BQ5" s="1">
        <v>229.710736088394</v>
      </c>
      <c r="BR5" s="1">
        <v>869.718515188313</v>
      </c>
      <c r="BS5" s="1">
        <v>204.939455461523</v>
      </c>
      <c r="BT5" s="1">
        <v>666.143950532584</v>
      </c>
      <c r="BU5" s="1">
        <v>1174.74908254829</v>
      </c>
      <c r="BV5" s="1">
        <v>693.455742808735</v>
      </c>
      <c r="BX5" s="1">
        <f t="shared" si="1"/>
        <v>18.35498255</v>
      </c>
      <c r="BY5" s="9" t="str">
        <f t="array" ref="BY5">CELL("address",INDEX(B5:BV5,MATCH(MIN(B5:BV5),B5:BV5,0)))</f>
        <v>$E$5</v>
      </c>
      <c r="BZ5" s="5" t="s">
        <v>76</v>
      </c>
      <c r="CA5" s="2" t="s">
        <v>76</v>
      </c>
      <c r="CD5" s="10"/>
    </row>
    <row r="6" ht="14.25" customHeight="1">
      <c r="A6" s="1" t="s">
        <v>83</v>
      </c>
      <c r="B6" s="1">
        <v>52.6488032394054</v>
      </c>
      <c r="C6" s="1">
        <v>37.6579063793641</v>
      </c>
      <c r="D6" s="1">
        <v>44.7654172872726</v>
      </c>
      <c r="E6" s="1">
        <v>15.1194080457908</v>
      </c>
      <c r="F6" s="1">
        <v>48.6401147370203</v>
      </c>
      <c r="G6" s="1">
        <v>100.54428466774</v>
      </c>
      <c r="H6" s="1">
        <v>2552.48078416454</v>
      </c>
      <c r="I6" s="1">
        <v>129.991347991922</v>
      </c>
      <c r="J6" s="1">
        <v>241.193745204167</v>
      </c>
      <c r="K6" s="1">
        <v>74.1663101652382</v>
      </c>
      <c r="L6" s="1">
        <v>173.949191465421</v>
      </c>
      <c r="M6" s="1">
        <v>864.671724382707</v>
      </c>
      <c r="N6" s="1">
        <v>84.1974419860038</v>
      </c>
      <c r="O6" s="1">
        <v>61.5378275706427</v>
      </c>
      <c r="P6" s="1">
        <v>253.169945624068</v>
      </c>
      <c r="Q6" s="1">
        <v>29.1442152434021</v>
      </c>
      <c r="R6" s="1">
        <v>28.5403157478281</v>
      </c>
      <c r="S6" s="1">
        <v>112.769713472327</v>
      </c>
      <c r="T6" s="1">
        <v>32.6840981292595</v>
      </c>
      <c r="U6" s="1">
        <v>755.330590570795</v>
      </c>
      <c r="V6" s="1">
        <v>53.1956624394328</v>
      </c>
      <c r="W6" s="1">
        <v>28.4738231438764</v>
      </c>
      <c r="X6" s="1">
        <v>53.9890000256238</v>
      </c>
      <c r="Y6" s="1">
        <v>16.1672567969063</v>
      </c>
      <c r="Z6" s="1">
        <v>39.9018202266053</v>
      </c>
      <c r="AA6" s="1">
        <v>137.894627281871</v>
      </c>
      <c r="AB6" s="1">
        <v>194.307217779291</v>
      </c>
      <c r="AC6" s="1">
        <v>31.0430468601269</v>
      </c>
      <c r="AD6" s="1">
        <v>35.7595993430317</v>
      </c>
      <c r="AE6" s="1">
        <v>18.4420570055723</v>
      </c>
      <c r="AF6" s="1">
        <v>24.9595876164282</v>
      </c>
      <c r="AG6" s="1">
        <v>27.356329109318</v>
      </c>
      <c r="AH6" s="1">
        <v>75.5506099304465</v>
      </c>
      <c r="AI6" s="1">
        <v>75.4343168871282</v>
      </c>
      <c r="AJ6" s="1">
        <v>212.209102184319</v>
      </c>
      <c r="AK6" s="1">
        <v>28.8843483700573</v>
      </c>
      <c r="AL6" s="1">
        <v>28.1808896278184</v>
      </c>
      <c r="AM6" s="1">
        <v>293.669359452622</v>
      </c>
      <c r="AN6" s="1">
        <v>154.053163608757</v>
      </c>
      <c r="AO6" s="1">
        <v>68.5478404987608</v>
      </c>
      <c r="AP6" s="1">
        <v>23.9319887130897</v>
      </c>
      <c r="AQ6" s="1">
        <v>90.5196017077358</v>
      </c>
      <c r="AR6" s="1">
        <v>51.1686008664219</v>
      </c>
      <c r="AS6" s="1">
        <v>94.8270061534345</v>
      </c>
      <c r="AT6" s="1">
        <v>384.799173897286</v>
      </c>
      <c r="AU6" s="1">
        <v>585.113099399905</v>
      </c>
      <c r="AV6" s="1">
        <v>333.394642413628</v>
      </c>
      <c r="AW6" s="1">
        <v>260.619899154861</v>
      </c>
      <c r="AX6" s="1">
        <v>312.079721010018</v>
      </c>
      <c r="AY6" s="1">
        <v>1284.76860278003</v>
      </c>
      <c r="AZ6" s="1">
        <v>153.976933141433</v>
      </c>
      <c r="BA6" s="1">
        <v>225.822014826689</v>
      </c>
      <c r="BB6" s="1">
        <v>351.795072459549</v>
      </c>
      <c r="BC6" s="1">
        <v>29.9542506654322</v>
      </c>
      <c r="BD6" s="1">
        <v>41.1357619683347</v>
      </c>
      <c r="BE6" s="1">
        <v>136.336257214315</v>
      </c>
      <c r="BF6" s="1">
        <v>132.991240164595</v>
      </c>
      <c r="BG6" s="1">
        <v>191.354450784026</v>
      </c>
      <c r="BH6" s="1">
        <v>96.4343526240497</v>
      </c>
      <c r="BI6" s="1">
        <v>82.8662650802072</v>
      </c>
      <c r="BJ6" s="1">
        <v>207.831216546238</v>
      </c>
      <c r="BK6" s="1">
        <v>314.447325627084</v>
      </c>
      <c r="BL6" s="1">
        <v>25.6573840547795</v>
      </c>
      <c r="BM6" s="1">
        <v>63.293286127839</v>
      </c>
      <c r="BN6" s="1">
        <v>644.661996184294</v>
      </c>
      <c r="BO6" s="1">
        <v>150.683272523052</v>
      </c>
      <c r="BP6" s="1">
        <v>30.3441091034402</v>
      </c>
      <c r="BQ6" s="1">
        <v>175.745410695209</v>
      </c>
      <c r="BR6" s="1">
        <v>767.625241000873</v>
      </c>
      <c r="BS6" s="1">
        <v>158.665472130591</v>
      </c>
      <c r="BT6" s="1">
        <v>568.651993157653</v>
      </c>
      <c r="BU6" s="1">
        <v>1050.9305470658</v>
      </c>
      <c r="BV6" s="1">
        <v>591.304924129581</v>
      </c>
      <c r="BX6" s="1">
        <f t="shared" si="1"/>
        <v>15.11940805</v>
      </c>
      <c r="BY6" s="9" t="str">
        <f t="array" ref="BY6">CELL("address",INDEX(B6:BV6,MATCH(MIN(B6:BV6),B6:BV6,0)))</f>
        <v>$E$6</v>
      </c>
      <c r="BZ6" s="5" t="s">
        <v>76</v>
      </c>
      <c r="CA6" s="2" t="s">
        <v>76</v>
      </c>
    </row>
    <row r="7" ht="14.25" customHeight="1">
      <c r="A7" s="1" t="s">
        <v>84</v>
      </c>
      <c r="B7" s="1">
        <v>40.5971400106121</v>
      </c>
      <c r="C7" s="1">
        <v>41.5449492478512</v>
      </c>
      <c r="D7" s="1">
        <v>36.1454471698658</v>
      </c>
      <c r="E7" s="1">
        <v>13.0230586199312</v>
      </c>
      <c r="F7" s="1">
        <v>45.6335626286935</v>
      </c>
      <c r="G7" s="1">
        <v>118.810054661826</v>
      </c>
      <c r="H7" s="1">
        <v>2766.45499284708</v>
      </c>
      <c r="I7" s="1">
        <v>145.443609873994</v>
      </c>
      <c r="J7" s="1">
        <v>261.508227209204</v>
      </c>
      <c r="K7" s="1">
        <v>72.9416981699779</v>
      </c>
      <c r="L7" s="1">
        <v>199.835358556954</v>
      </c>
      <c r="M7" s="1">
        <v>985.641703930759</v>
      </c>
      <c r="N7" s="1">
        <v>94.8030847597667</v>
      </c>
      <c r="O7" s="1">
        <v>73.2849634505294</v>
      </c>
      <c r="P7" s="1">
        <v>292.624906125748</v>
      </c>
      <c r="Q7" s="1">
        <v>24.3270325184222</v>
      </c>
      <c r="R7" s="1">
        <v>21.6579401507119</v>
      </c>
      <c r="S7" s="1">
        <v>133.534371520571</v>
      </c>
      <c r="T7" s="1">
        <v>18.0618762116551</v>
      </c>
      <c r="U7" s="1">
        <v>836.300572274298</v>
      </c>
      <c r="V7" s="1">
        <v>56.897517488403</v>
      </c>
      <c r="W7" s="1">
        <v>34.0812102402182</v>
      </c>
      <c r="X7" s="1">
        <v>52.1938779916884</v>
      </c>
      <c r="Y7" s="1">
        <v>12.5546835866885</v>
      </c>
      <c r="Z7" s="1">
        <v>43.7576142073982</v>
      </c>
      <c r="AA7" s="1">
        <v>192.501857194846</v>
      </c>
      <c r="AB7" s="1">
        <v>226.127181761067</v>
      </c>
      <c r="AC7" s="1">
        <v>29.0349735342913</v>
      </c>
      <c r="AD7" s="1">
        <v>41.7726614722332</v>
      </c>
      <c r="AE7" s="1">
        <v>11.4166466700261</v>
      </c>
      <c r="AF7" s="1">
        <v>19.212565751972</v>
      </c>
      <c r="AG7" s="1">
        <v>31.7321609948048</v>
      </c>
      <c r="AH7" s="1">
        <v>77.6540412336334</v>
      </c>
      <c r="AI7" s="1">
        <v>97.9120686832998</v>
      </c>
      <c r="AJ7" s="1">
        <v>237.181257757502</v>
      </c>
      <c r="AK7" s="1">
        <v>27.0307160647504</v>
      </c>
      <c r="AL7" s="1">
        <v>25.2722399423878</v>
      </c>
      <c r="AM7" s="1">
        <v>359.621291638707</v>
      </c>
      <c r="AN7" s="1">
        <v>208.511766575049</v>
      </c>
      <c r="AO7" s="1">
        <v>70.7672506003301</v>
      </c>
      <c r="AP7" s="1">
        <v>36.1855256948186</v>
      </c>
      <c r="AQ7" s="1">
        <v>126.997057653362</v>
      </c>
      <c r="AR7" s="1">
        <v>55.499174984257</v>
      </c>
      <c r="AS7" s="1">
        <v>133.58567946944</v>
      </c>
      <c r="AT7" s="1">
        <v>467.635823995509</v>
      </c>
      <c r="AU7" s="1">
        <v>687.088933863026</v>
      </c>
      <c r="AV7" s="1">
        <v>413.333514943709</v>
      </c>
      <c r="AW7" s="1">
        <v>289.5470369571</v>
      </c>
      <c r="AX7" s="1">
        <v>375.969619328302</v>
      </c>
      <c r="AY7" s="1">
        <v>1448.88883558096</v>
      </c>
      <c r="AZ7" s="1">
        <v>203.793928825354</v>
      </c>
      <c r="BA7" s="1">
        <v>285.231916619652</v>
      </c>
      <c r="BB7" s="1">
        <v>422.782225377063</v>
      </c>
      <c r="BC7" s="1">
        <v>33.5169372526124</v>
      </c>
      <c r="BD7" s="1">
        <v>59.895589180685</v>
      </c>
      <c r="BE7" s="1">
        <v>182.717696534474</v>
      </c>
      <c r="BF7" s="1">
        <v>147.268373673914</v>
      </c>
      <c r="BG7" s="1">
        <v>237.962241664698</v>
      </c>
      <c r="BH7" s="1">
        <v>136.835436543867</v>
      </c>
      <c r="BI7" s="1">
        <v>109.42882316606</v>
      </c>
      <c r="BJ7" s="1">
        <v>267.621682314885</v>
      </c>
      <c r="BK7" s="1">
        <v>394.643007499661</v>
      </c>
      <c r="BL7" s="1">
        <v>21.6732992217675</v>
      </c>
      <c r="BM7" s="1">
        <v>82.9686271913545</v>
      </c>
      <c r="BN7" s="1">
        <v>733.408248276327</v>
      </c>
      <c r="BO7" s="1">
        <v>198.696489063714</v>
      </c>
      <c r="BP7" s="1">
        <v>16.9919271110757</v>
      </c>
      <c r="BQ7" s="1">
        <v>189.050873097806</v>
      </c>
      <c r="BR7" s="1">
        <v>872.638002643898</v>
      </c>
      <c r="BS7" s="1">
        <v>208.589446105224</v>
      </c>
      <c r="BT7" s="1">
        <v>665.62604419574</v>
      </c>
      <c r="BU7" s="1">
        <v>1175.41177909493</v>
      </c>
      <c r="BV7" s="1">
        <v>689.417803120303</v>
      </c>
      <c r="BX7" s="1">
        <f t="shared" si="1"/>
        <v>11.41664667</v>
      </c>
      <c r="BY7" s="9" t="str">
        <f t="array" ref="BY7">CELL("address",INDEX(B7:BV7,MATCH(MIN(B7:BV7),B7:BV7,0)))</f>
        <v>$AE$7</v>
      </c>
      <c r="BZ7" s="11" t="s">
        <v>85</v>
      </c>
      <c r="CA7" s="2" t="s">
        <v>85</v>
      </c>
      <c r="CB7" s="6" t="s">
        <v>86</v>
      </c>
    </row>
    <row r="8" ht="14.25" customHeight="1">
      <c r="A8" s="1" t="s">
        <v>87</v>
      </c>
      <c r="B8" s="1">
        <v>75.6673915948032</v>
      </c>
      <c r="C8" s="1">
        <v>54.392159472123</v>
      </c>
      <c r="D8" s="1">
        <v>65.1842560709459</v>
      </c>
      <c r="E8" s="1">
        <v>32.3293536853808</v>
      </c>
      <c r="F8" s="1">
        <v>70.1717896328748</v>
      </c>
      <c r="G8" s="1">
        <v>77.7390215828074</v>
      </c>
      <c r="H8" s="1">
        <v>2611.42094954969</v>
      </c>
      <c r="I8" s="1">
        <v>138.486366126808</v>
      </c>
      <c r="J8" s="1">
        <v>245.914653069654</v>
      </c>
      <c r="K8" s="1">
        <v>99.4009546465675</v>
      </c>
      <c r="L8" s="1">
        <v>196.748126281512</v>
      </c>
      <c r="M8" s="1">
        <v>899.532719365519</v>
      </c>
      <c r="N8" s="1">
        <v>83.6056169048641</v>
      </c>
      <c r="O8" s="1">
        <v>72.0501097803088</v>
      </c>
      <c r="P8" s="1">
        <v>256.757324249997</v>
      </c>
      <c r="Q8" s="1">
        <v>49.5708129523236</v>
      </c>
      <c r="R8" s="1">
        <v>51.2056957452179</v>
      </c>
      <c r="S8" s="1">
        <v>124.65738034568</v>
      </c>
      <c r="T8" s="1">
        <v>61.3127756069492</v>
      </c>
      <c r="U8" s="1">
        <v>778.983038513949</v>
      </c>
      <c r="V8" s="1">
        <v>49.5276794676699</v>
      </c>
      <c r="W8" s="1">
        <v>33.3807824091106</v>
      </c>
      <c r="X8" s="1">
        <v>73.4003617538787</v>
      </c>
      <c r="Y8" s="1">
        <v>33.863845883672</v>
      </c>
      <c r="Z8" s="1">
        <v>48.2538294599952</v>
      </c>
      <c r="AA8" s="1">
        <v>164.858064871128</v>
      </c>
      <c r="AB8" s="1">
        <v>201.450163664251</v>
      </c>
      <c r="AC8" s="1">
        <v>30.7214695448183</v>
      </c>
      <c r="AD8" s="1">
        <v>43.2717790916061</v>
      </c>
      <c r="AE8" s="1">
        <v>34.4472618663149</v>
      </c>
      <c r="AF8" s="1">
        <v>42.274942805815</v>
      </c>
      <c r="AG8" s="1">
        <v>25.5111094672303</v>
      </c>
      <c r="AH8" s="1">
        <v>96.9429983246891</v>
      </c>
      <c r="AI8" s="1">
        <v>108.5683116373</v>
      </c>
      <c r="AJ8" s="1">
        <v>223.559297820837</v>
      </c>
      <c r="AK8" s="1">
        <v>53.0812924461078</v>
      </c>
      <c r="AL8" s="1">
        <v>53.0546991492689</v>
      </c>
      <c r="AM8" s="1">
        <v>322.198718444907</v>
      </c>
      <c r="AN8" s="1">
        <v>184.162861907912</v>
      </c>
      <c r="AO8" s="1">
        <v>90.2883635637971</v>
      </c>
      <c r="AP8" s="1">
        <v>50.5465270546395</v>
      </c>
      <c r="AQ8" s="1">
        <v>116.134067328919</v>
      </c>
      <c r="AR8" s="1">
        <v>63.6586466504983</v>
      </c>
      <c r="AS8" s="1">
        <v>129.685500891542</v>
      </c>
      <c r="AT8" s="1">
        <v>422.420017255665</v>
      </c>
      <c r="AU8" s="1">
        <v>628.945095522344</v>
      </c>
      <c r="AV8" s="1">
        <v>367.939398745615</v>
      </c>
      <c r="AW8" s="1">
        <v>252.675453751244</v>
      </c>
      <c r="AX8" s="1">
        <v>323.676198380164</v>
      </c>
      <c r="AY8" s="1">
        <v>1325.29745450548</v>
      </c>
      <c r="AZ8" s="1">
        <v>188.841070995457</v>
      </c>
      <c r="BA8" s="1">
        <v>258.444459992376</v>
      </c>
      <c r="BB8" s="1">
        <v>384.490976040297</v>
      </c>
      <c r="BC8" s="1">
        <v>53.1898684198935</v>
      </c>
      <c r="BD8" s="1">
        <v>71.6420717791782</v>
      </c>
      <c r="BE8" s="1">
        <v>166.541701942736</v>
      </c>
      <c r="BF8" s="1">
        <v>129.175898037444</v>
      </c>
      <c r="BG8" s="1">
        <v>230.05466189795</v>
      </c>
      <c r="BH8" s="1">
        <v>128.028291135199</v>
      </c>
      <c r="BI8" s="1">
        <v>116.915555990544</v>
      </c>
      <c r="BJ8" s="1">
        <v>241.431298270475</v>
      </c>
      <c r="BK8" s="1">
        <v>350.245469229679</v>
      </c>
      <c r="BL8" s="1">
        <v>53.6334164817169</v>
      </c>
      <c r="BM8" s="1">
        <v>77.939607504495</v>
      </c>
      <c r="BN8" s="1">
        <v>682.04427166716</v>
      </c>
      <c r="BO8" s="1">
        <v>183.475243234376</v>
      </c>
      <c r="BP8" s="1">
        <v>50.7634874251169</v>
      </c>
      <c r="BQ8" s="1">
        <v>170.682597786139</v>
      </c>
      <c r="BR8" s="1">
        <v>809.476424346154</v>
      </c>
      <c r="BS8" s="1">
        <v>187.826516153082</v>
      </c>
      <c r="BT8" s="1">
        <v>607.962597714149</v>
      </c>
      <c r="BU8" s="1">
        <v>1096.12429658525</v>
      </c>
      <c r="BV8" s="1">
        <v>626.389079766256</v>
      </c>
      <c r="BX8" s="1">
        <f t="shared" si="1"/>
        <v>25.51110947</v>
      </c>
      <c r="BY8" s="9" t="str">
        <f t="array" ref="BY8">CELL("address",INDEX(B8:BV8,MATCH(MIN(B8:BV8),B8:BV8,0)))</f>
        <v>$AG$8</v>
      </c>
      <c r="BZ8" s="5" t="s">
        <v>76</v>
      </c>
      <c r="CA8" s="2" t="s">
        <v>76</v>
      </c>
      <c r="CC8" s="2" t="s">
        <v>88</v>
      </c>
      <c r="CD8" s="2"/>
    </row>
    <row r="9" ht="14.25" customHeight="1">
      <c r="A9" s="1" t="s">
        <v>89</v>
      </c>
      <c r="B9" s="1">
        <v>67.7401007121772</v>
      </c>
      <c r="C9" s="1">
        <v>57.820421329087</v>
      </c>
      <c r="D9" s="1">
        <v>59.1921118259075</v>
      </c>
      <c r="E9" s="1">
        <v>30.912115385585</v>
      </c>
      <c r="F9" s="1">
        <v>67.0148886023509</v>
      </c>
      <c r="G9" s="1">
        <v>100.399325900484</v>
      </c>
      <c r="H9" s="1">
        <v>2637.49550702929</v>
      </c>
      <c r="I9" s="1">
        <v>133.601069417297</v>
      </c>
      <c r="J9" s="1">
        <v>243.199113859639</v>
      </c>
      <c r="K9" s="1">
        <v>92.8041574215534</v>
      </c>
      <c r="L9" s="1">
        <v>198.889004745004</v>
      </c>
      <c r="M9" s="1">
        <v>923.133992277381</v>
      </c>
      <c r="N9" s="1">
        <v>83.1423231868312</v>
      </c>
      <c r="O9" s="1">
        <v>80.1794735055595</v>
      </c>
      <c r="P9" s="1">
        <v>261.158466950685</v>
      </c>
      <c r="Q9" s="1">
        <v>49.8664068678222</v>
      </c>
      <c r="R9" s="1">
        <v>50.6932702293148</v>
      </c>
      <c r="S9" s="1">
        <v>136.670852761697</v>
      </c>
      <c r="T9" s="1">
        <v>55.4225462591286</v>
      </c>
      <c r="U9" s="1">
        <v>775.821352832511</v>
      </c>
      <c r="V9" s="1">
        <v>50.4620427672434</v>
      </c>
      <c r="W9" s="1">
        <v>41.3098622751146</v>
      </c>
      <c r="X9" s="1">
        <v>69.8847010356908</v>
      </c>
      <c r="Y9" s="1">
        <v>28.3712156813915</v>
      </c>
      <c r="Z9" s="1">
        <v>43.0008279892758</v>
      </c>
      <c r="AA9" s="1">
        <v>163.801853984286</v>
      </c>
      <c r="AB9" s="1">
        <v>208.546523875787</v>
      </c>
      <c r="AC9" s="1">
        <v>35.3500969192905</v>
      </c>
      <c r="AD9" s="1">
        <v>50.100673652181</v>
      </c>
      <c r="AE9" s="1">
        <v>34.8259805716024</v>
      </c>
      <c r="AF9" s="1">
        <v>41.8401961944449</v>
      </c>
      <c r="AG9" s="1">
        <v>25.3710933111278</v>
      </c>
      <c r="AH9" s="1">
        <v>92.6143057752346</v>
      </c>
      <c r="AI9" s="1">
        <v>112.780994635358</v>
      </c>
      <c r="AJ9" s="1">
        <v>232.151583119161</v>
      </c>
      <c r="AK9" s="1">
        <v>50.832499220894</v>
      </c>
      <c r="AL9" s="1">
        <v>51.0820011488741</v>
      </c>
      <c r="AM9" s="1">
        <v>323.667366851246</v>
      </c>
      <c r="AN9" s="1">
        <v>195.901577072648</v>
      </c>
      <c r="AO9" s="1">
        <v>93.1568224240804</v>
      </c>
      <c r="AP9" s="1">
        <v>51.159592675859</v>
      </c>
      <c r="AQ9" s="1">
        <v>128.762443087068</v>
      </c>
      <c r="AR9" s="1">
        <v>66.7058434850307</v>
      </c>
      <c r="AS9" s="1">
        <v>125.398740633564</v>
      </c>
      <c r="AT9" s="1">
        <v>411.746215733624</v>
      </c>
      <c r="AU9" s="1">
        <v>617.009281243191</v>
      </c>
      <c r="AV9" s="1">
        <v>355.367608402436</v>
      </c>
      <c r="AW9" s="1">
        <v>245.002708214642</v>
      </c>
      <c r="AX9" s="1">
        <v>314.882948189607</v>
      </c>
      <c r="AY9" s="1">
        <v>1308.8575371681</v>
      </c>
      <c r="AZ9" s="1">
        <v>181.418588877673</v>
      </c>
      <c r="BA9" s="1">
        <v>248.296849996857</v>
      </c>
      <c r="BB9" s="1">
        <v>372.253142774688</v>
      </c>
      <c r="BC9" s="1">
        <v>51.3046516621948</v>
      </c>
      <c r="BD9" s="1">
        <v>69.0889225669158</v>
      </c>
      <c r="BE9" s="1">
        <v>160.93266107117</v>
      </c>
      <c r="BF9" s="1">
        <v>139.852509629185</v>
      </c>
      <c r="BG9" s="1">
        <v>218.297938868646</v>
      </c>
      <c r="BH9" s="1">
        <v>122.481412437452</v>
      </c>
      <c r="BI9" s="1">
        <v>115.744431660088</v>
      </c>
      <c r="BJ9" s="1">
        <v>235.173297370028</v>
      </c>
      <c r="BK9" s="1">
        <v>342.538753187501</v>
      </c>
      <c r="BL9" s="1">
        <v>52.1178002160677</v>
      </c>
      <c r="BM9" s="1">
        <v>77.0095148019573</v>
      </c>
      <c r="BN9" s="1">
        <v>676.711253389673</v>
      </c>
      <c r="BO9" s="1">
        <v>176.45346043041</v>
      </c>
      <c r="BP9" s="1">
        <v>49.2810123341071</v>
      </c>
      <c r="BQ9" s="1">
        <v>170.440187029534</v>
      </c>
      <c r="BR9" s="1">
        <v>808.429551053144</v>
      </c>
      <c r="BS9" s="1">
        <v>178.106222597373</v>
      </c>
      <c r="BT9" s="1">
        <v>591.132425353985</v>
      </c>
      <c r="BU9" s="1">
        <v>1096.94766367769</v>
      </c>
      <c r="BV9" s="1">
        <v>611.508220822745</v>
      </c>
      <c r="BX9" s="1">
        <f t="shared" si="1"/>
        <v>25.37109331</v>
      </c>
      <c r="BY9" s="9" t="str">
        <f t="array" ref="BY9">CELL("address",INDEX(B9:BV9,MATCH(MIN(B9:BV9),B9:BV9,0)))</f>
        <v>$AG$9</v>
      </c>
      <c r="BZ9" s="5" t="s">
        <v>76</v>
      </c>
      <c r="CA9" s="2" t="s">
        <v>76</v>
      </c>
    </row>
    <row r="10" ht="14.25" customHeight="1">
      <c r="A10" s="1" t="s">
        <v>90</v>
      </c>
      <c r="B10" s="1">
        <v>71.3241725417114</v>
      </c>
      <c r="C10" s="1">
        <v>72.0011394778509</v>
      </c>
      <c r="D10" s="1">
        <v>75.1910786029545</v>
      </c>
      <c r="E10" s="1">
        <v>23.8403184897553</v>
      </c>
      <c r="F10" s="1">
        <v>83.8882858458304</v>
      </c>
      <c r="G10" s="1">
        <v>135.387694616704</v>
      </c>
      <c r="H10" s="1">
        <v>2841.13179017443</v>
      </c>
      <c r="I10" s="1">
        <v>183.98957539059</v>
      </c>
      <c r="J10" s="1">
        <v>303.350369370938</v>
      </c>
      <c r="K10" s="1">
        <v>112.384338115758</v>
      </c>
      <c r="L10" s="1">
        <v>255.119986901104</v>
      </c>
      <c r="M10" s="1">
        <v>1038.82023868656</v>
      </c>
      <c r="N10" s="1">
        <v>126.638098442843</v>
      </c>
      <c r="O10" s="1">
        <v>102.172015449635</v>
      </c>
      <c r="P10" s="1">
        <v>332.469036706774</v>
      </c>
      <c r="Q10" s="1">
        <v>48.782360243655</v>
      </c>
      <c r="R10" s="1">
        <v>48.598714931564</v>
      </c>
      <c r="S10" s="1">
        <v>175.008507536684</v>
      </c>
      <c r="T10" s="1">
        <v>35.0133789384878</v>
      </c>
      <c r="U10" s="1">
        <v>895.7534214029</v>
      </c>
      <c r="V10" s="1">
        <v>80.7220570662858</v>
      </c>
      <c r="W10" s="1">
        <v>55.5379013161861</v>
      </c>
      <c r="X10" s="1">
        <v>91.8684552772937</v>
      </c>
      <c r="Y10" s="1">
        <v>27.6119972971607</v>
      </c>
      <c r="Z10" s="1">
        <v>70.5947173616858</v>
      </c>
      <c r="AA10" s="1">
        <v>215.213694045813</v>
      </c>
      <c r="AB10" s="1">
        <v>261.851232573792</v>
      </c>
      <c r="AC10" s="1">
        <v>49.5439198336796</v>
      </c>
      <c r="AD10" s="1">
        <v>70.18347170468</v>
      </c>
      <c r="AE10" s="1">
        <v>31.6699552162082</v>
      </c>
      <c r="AF10" s="1">
        <v>47.9941662494047</v>
      </c>
      <c r="AG10" s="1">
        <v>43.8391227025514</v>
      </c>
      <c r="AH10" s="1">
        <v>110.227363224511</v>
      </c>
      <c r="AI10" s="1">
        <v>137.535035723536</v>
      </c>
      <c r="AJ10" s="1">
        <v>287.702087055679</v>
      </c>
      <c r="AK10" s="1">
        <v>60.0100022804507</v>
      </c>
      <c r="AL10" s="1">
        <v>57.3293394950836</v>
      </c>
      <c r="AM10" s="1">
        <v>382.482106982221</v>
      </c>
      <c r="AN10" s="1">
        <v>235.243417698578</v>
      </c>
      <c r="AO10" s="1">
        <v>114.833131873383</v>
      </c>
      <c r="AP10" s="1">
        <v>61.8786055394116</v>
      </c>
      <c r="AQ10" s="1">
        <v>161.232385935387</v>
      </c>
      <c r="AR10" s="1">
        <v>85.9079855112411</v>
      </c>
      <c r="AS10" s="1">
        <v>143.323958937913</v>
      </c>
      <c r="AT10" s="1">
        <v>471.45440627646</v>
      </c>
      <c r="AU10" s="1">
        <v>704.166407616142</v>
      </c>
      <c r="AV10" s="1">
        <v>415.839674754568</v>
      </c>
      <c r="AW10" s="1">
        <v>305.34300138331</v>
      </c>
      <c r="AX10" s="1">
        <v>385.011335861594</v>
      </c>
      <c r="AY10" s="1">
        <v>1459.75031464464</v>
      </c>
      <c r="AZ10" s="1">
        <v>210.800544605981</v>
      </c>
      <c r="BA10" s="1">
        <v>289.539000227619</v>
      </c>
      <c r="BB10" s="1">
        <v>426.390425467817</v>
      </c>
      <c r="BC10" s="1">
        <v>39.5214956950023</v>
      </c>
      <c r="BD10" s="1">
        <v>67.2569436465137</v>
      </c>
      <c r="BE10" s="1">
        <v>188.010768975567</v>
      </c>
      <c r="BF10" s="1">
        <v>174.750277347698</v>
      </c>
      <c r="BG10" s="1">
        <v>246.628337332602</v>
      </c>
      <c r="BH10" s="1">
        <v>145.756186542216</v>
      </c>
      <c r="BI10" s="1">
        <v>124.656367923581</v>
      </c>
      <c r="BJ10" s="1">
        <v>282.645762097844</v>
      </c>
      <c r="BK10" s="1">
        <v>402.005636992598</v>
      </c>
      <c r="BL10" s="1">
        <v>35.8596490067845</v>
      </c>
      <c r="BM10" s="1">
        <v>85.6971549107356</v>
      </c>
      <c r="BN10" s="1">
        <v>739.859456679037</v>
      </c>
      <c r="BO10" s="1">
        <v>199.507029053773</v>
      </c>
      <c r="BP10" s="1">
        <v>30.3127092251596</v>
      </c>
      <c r="BQ10" s="1">
        <v>222.359984017694</v>
      </c>
      <c r="BR10" s="1">
        <v>885.735534241331</v>
      </c>
      <c r="BS10" s="1">
        <v>210.684812638609</v>
      </c>
      <c r="BT10" s="1">
        <v>668.483232208943</v>
      </c>
      <c r="BU10" s="1">
        <v>1188.8189067529</v>
      </c>
      <c r="BV10" s="1">
        <v>692.023839588091</v>
      </c>
      <c r="BX10" s="1">
        <f t="shared" si="1"/>
        <v>23.84031849</v>
      </c>
      <c r="BY10" s="9" t="str">
        <f t="array" ref="BY10">CELL("address",INDEX(B10:BV10,MATCH(MIN(B10:BV10),B10:BV10,0)))</f>
        <v>$E$10</v>
      </c>
      <c r="BZ10" s="5" t="s">
        <v>76</v>
      </c>
      <c r="CA10" s="2" t="s">
        <v>76</v>
      </c>
    </row>
    <row r="11" ht="14.25" customHeight="1">
      <c r="A11" s="1" t="s">
        <v>91</v>
      </c>
      <c r="B11" s="1">
        <v>76.8170653453341</v>
      </c>
      <c r="C11" s="1">
        <v>70.074036667612</v>
      </c>
      <c r="D11" s="1">
        <v>75.6942558157117</v>
      </c>
      <c r="E11" s="1">
        <v>28.557522364984</v>
      </c>
      <c r="F11" s="1">
        <v>84.7499378440746</v>
      </c>
      <c r="G11" s="1">
        <v>125.779631634989</v>
      </c>
      <c r="H11" s="1">
        <v>2806.23597404554</v>
      </c>
      <c r="I11" s="1">
        <v>177.092920040553</v>
      </c>
      <c r="J11" s="1">
        <v>287.303043085461</v>
      </c>
      <c r="K11" s="1">
        <v>117.947829377408</v>
      </c>
      <c r="L11" s="1">
        <v>245.897381531528</v>
      </c>
      <c r="M11" s="1">
        <v>1011.79432837538</v>
      </c>
      <c r="N11" s="1">
        <v>122.160642811294</v>
      </c>
      <c r="O11" s="1">
        <v>99.8381613353866</v>
      </c>
      <c r="P11" s="1">
        <v>316.144849998694</v>
      </c>
      <c r="Q11" s="1">
        <v>55.1922660966393</v>
      </c>
      <c r="R11" s="1">
        <v>52.1694413932527</v>
      </c>
      <c r="S11" s="1">
        <v>171.458832600834</v>
      </c>
      <c r="T11" s="1">
        <v>46.0150183314858</v>
      </c>
      <c r="U11" s="1">
        <v>865.96774954516</v>
      </c>
      <c r="V11" s="1">
        <v>66.3805182984371</v>
      </c>
      <c r="W11" s="1">
        <v>51.1690806310071</v>
      </c>
      <c r="X11" s="1">
        <v>90.2528232703307</v>
      </c>
      <c r="Y11" s="1">
        <v>28.746872977865</v>
      </c>
      <c r="Z11" s="1">
        <v>66.2055349870039</v>
      </c>
      <c r="AA11" s="1">
        <v>209.019396721603</v>
      </c>
      <c r="AB11" s="1">
        <v>244.416116323556</v>
      </c>
      <c r="AC11" s="1">
        <v>38.4294358838213</v>
      </c>
      <c r="AD11" s="1">
        <v>64.1478540769557</v>
      </c>
      <c r="AE11" s="1">
        <v>34.9457629615004</v>
      </c>
      <c r="AF11" s="1">
        <v>49.2211624433219</v>
      </c>
      <c r="AG11" s="1">
        <v>38.3899811147732</v>
      </c>
      <c r="AH11" s="1">
        <v>108.955127993599</v>
      </c>
      <c r="AI11" s="1">
        <v>136.076345698899</v>
      </c>
      <c r="AJ11" s="1">
        <v>279.204178028038</v>
      </c>
      <c r="AK11" s="1">
        <v>60.9702932691333</v>
      </c>
      <c r="AL11" s="1">
        <v>60.113270211432</v>
      </c>
      <c r="AM11" s="1">
        <v>375.304058743767</v>
      </c>
      <c r="AN11" s="1">
        <v>230.154402492694</v>
      </c>
      <c r="AO11" s="1">
        <v>116.259275048673</v>
      </c>
      <c r="AP11" s="1">
        <v>63.4711188327284</v>
      </c>
      <c r="AQ11" s="1">
        <v>155.347480535769</v>
      </c>
      <c r="AR11" s="1">
        <v>88.1965281039765</v>
      </c>
      <c r="AS11" s="1">
        <v>145.868244792652</v>
      </c>
      <c r="AT11" s="1">
        <v>473.646944461595</v>
      </c>
      <c r="AU11" s="1">
        <v>696.803989121266</v>
      </c>
      <c r="AV11" s="1">
        <v>414.491185471144</v>
      </c>
      <c r="AW11" s="1">
        <v>284.431156306898</v>
      </c>
      <c r="AX11" s="1">
        <v>365.122225608782</v>
      </c>
      <c r="AY11" s="1">
        <v>1439.26997677522</v>
      </c>
      <c r="AZ11" s="1">
        <v>212.057296981783</v>
      </c>
      <c r="BA11" s="1">
        <v>289.802450480052</v>
      </c>
      <c r="BB11" s="1">
        <v>425.625046995571</v>
      </c>
      <c r="BC11" s="1">
        <v>44.4531524459789</v>
      </c>
      <c r="BD11" s="1">
        <v>71.3920364763901</v>
      </c>
      <c r="BE11" s="1">
        <v>187.001155049626</v>
      </c>
      <c r="BF11" s="1">
        <v>157.592457565005</v>
      </c>
      <c r="BG11" s="1">
        <v>249.296401716542</v>
      </c>
      <c r="BH11" s="1">
        <v>145.553969410937</v>
      </c>
      <c r="BI11" s="1">
        <v>127.982309370708</v>
      </c>
      <c r="BJ11" s="1">
        <v>276.872934850411</v>
      </c>
      <c r="BK11" s="1">
        <v>398.398429494238</v>
      </c>
      <c r="BL11" s="1">
        <v>40.72820259717</v>
      </c>
      <c r="BM11" s="1">
        <v>84.9402690267576</v>
      </c>
      <c r="BN11" s="1">
        <v>736.194474371978</v>
      </c>
      <c r="BO11" s="1">
        <v>202.96576034282</v>
      </c>
      <c r="BP11" s="1">
        <v>33.4417574882943</v>
      </c>
      <c r="BQ11" s="1">
        <v>201.418521982444</v>
      </c>
      <c r="BR11" s="1">
        <v>885.080840966643</v>
      </c>
      <c r="BS11" s="1">
        <v>208.951571525721</v>
      </c>
      <c r="BT11" s="1">
        <v>665.965392015655</v>
      </c>
      <c r="BU11" s="1">
        <v>1188.45994618968</v>
      </c>
      <c r="BV11" s="1">
        <v>686.723558948112</v>
      </c>
      <c r="BX11" s="1">
        <f t="shared" si="1"/>
        <v>28.55752236</v>
      </c>
      <c r="BY11" s="9" t="str">
        <f t="array" ref="BY11">CELL("address",INDEX(B11:BV11,MATCH(MIN(B11:BV11),B11:BV11,0)))</f>
        <v>$E$11</v>
      </c>
      <c r="BZ11" s="5" t="s">
        <v>76</v>
      </c>
      <c r="CA11" s="2" t="s">
        <v>76</v>
      </c>
    </row>
    <row r="12" ht="14.25" customHeight="1">
      <c r="A12" s="1" t="s">
        <v>92</v>
      </c>
      <c r="B12" s="1">
        <v>50.3197762593611</v>
      </c>
      <c r="C12" s="1">
        <v>43.1913597911401</v>
      </c>
      <c r="D12" s="1">
        <v>44.1355153731173</v>
      </c>
      <c r="E12" s="1">
        <v>20.2348871709739</v>
      </c>
      <c r="F12" s="1">
        <v>50.2209445385428</v>
      </c>
      <c r="G12" s="1">
        <v>114.706303304948</v>
      </c>
      <c r="H12" s="1">
        <v>2664.85905706135</v>
      </c>
      <c r="I12" s="1">
        <v>134.392906170069</v>
      </c>
      <c r="J12" s="1">
        <v>238.920840486523</v>
      </c>
      <c r="K12" s="1">
        <v>78.7084041015275</v>
      </c>
      <c r="L12" s="1">
        <v>192.479902090725</v>
      </c>
      <c r="M12" s="1">
        <v>929.045629445747</v>
      </c>
      <c r="N12" s="1">
        <v>89.8987786359458</v>
      </c>
      <c r="O12" s="1">
        <v>67.7643060808754</v>
      </c>
      <c r="P12" s="1">
        <v>264.827363672926</v>
      </c>
      <c r="Q12" s="1">
        <v>30.7681608667446</v>
      </c>
      <c r="R12" s="1">
        <v>28.0531850911445</v>
      </c>
      <c r="S12" s="1">
        <v>125.269065860872</v>
      </c>
      <c r="T12" s="1">
        <v>33.8244751254129</v>
      </c>
      <c r="U12" s="1">
        <v>772.557345375242</v>
      </c>
      <c r="V12" s="1">
        <v>47.5689130263545</v>
      </c>
      <c r="W12" s="1">
        <v>34.7631678085534</v>
      </c>
      <c r="X12" s="1">
        <v>53.0022176059586</v>
      </c>
      <c r="Y12" s="1">
        <v>15.4085658729157</v>
      </c>
      <c r="Z12" s="1">
        <v>41.8185458702693</v>
      </c>
      <c r="AA12" s="1">
        <v>165.449872150113</v>
      </c>
      <c r="AB12" s="1">
        <v>203.179480176849</v>
      </c>
      <c r="AC12" s="1">
        <v>28.8085909754671</v>
      </c>
      <c r="AD12" s="1">
        <v>45.0373117202951</v>
      </c>
      <c r="AE12" s="1">
        <v>18.9290111577171</v>
      </c>
      <c r="AF12" s="1">
        <v>24.5972903690403</v>
      </c>
      <c r="AG12" s="1">
        <v>27.4971556366265</v>
      </c>
      <c r="AH12" s="1">
        <v>79.1255236991699</v>
      </c>
      <c r="AI12" s="1">
        <v>96.025538456536</v>
      </c>
      <c r="AJ12" s="1">
        <v>228.608214083618</v>
      </c>
      <c r="AK12" s="1">
        <v>34.0574391903874</v>
      </c>
      <c r="AL12" s="1">
        <v>32.5657932542734</v>
      </c>
      <c r="AM12" s="1">
        <v>328.978749592866</v>
      </c>
      <c r="AN12" s="1">
        <v>191.507579564283</v>
      </c>
      <c r="AO12" s="1">
        <v>74.8918028777395</v>
      </c>
      <c r="AP12" s="1">
        <v>37.8953194457052</v>
      </c>
      <c r="AQ12" s="1">
        <v>118.936606278103</v>
      </c>
      <c r="AR12" s="1">
        <v>56.1365575670431</v>
      </c>
      <c r="AS12" s="1">
        <v>115.799580682118</v>
      </c>
      <c r="AT12" s="1">
        <v>417.558919819658</v>
      </c>
      <c r="AU12" s="1">
        <v>623.325763163197</v>
      </c>
      <c r="AV12" s="1">
        <v>365.889732795489</v>
      </c>
      <c r="AW12" s="1">
        <v>257.261541108722</v>
      </c>
      <c r="AX12" s="1">
        <v>326.155669986298</v>
      </c>
      <c r="AY12" s="1">
        <v>1346.95568918619</v>
      </c>
      <c r="AZ12" s="1">
        <v>176.277557880812</v>
      </c>
      <c r="BA12" s="1">
        <v>250.599025316503</v>
      </c>
      <c r="BB12" s="1">
        <v>377.19829581226</v>
      </c>
      <c r="BC12" s="1">
        <v>35.5880309989425</v>
      </c>
      <c r="BD12" s="1">
        <v>55.9939078596037</v>
      </c>
      <c r="BE12" s="1">
        <v>157.177982539205</v>
      </c>
      <c r="BF12" s="1">
        <v>133.738341346309</v>
      </c>
      <c r="BG12" s="1">
        <v>209.446184014471</v>
      </c>
      <c r="BH12" s="1">
        <v>117.660676222344</v>
      </c>
      <c r="BI12" s="1">
        <v>98.3359199128936</v>
      </c>
      <c r="BJ12" s="1">
        <v>233.247430682672</v>
      </c>
      <c r="BK12" s="1">
        <v>348.16887420682</v>
      </c>
      <c r="BL12" s="1">
        <v>31.371821981766</v>
      </c>
      <c r="BM12" s="1">
        <v>72.9638290370948</v>
      </c>
      <c r="BN12" s="1">
        <v>672.141089707107</v>
      </c>
      <c r="BO12" s="1">
        <v>174.616283466189</v>
      </c>
      <c r="BP12" s="1">
        <v>28.8682686309547</v>
      </c>
      <c r="BQ12" s="1">
        <v>169.635654255396</v>
      </c>
      <c r="BR12" s="1">
        <v>811.461992424394</v>
      </c>
      <c r="BS12" s="1">
        <v>179.748325533358</v>
      </c>
      <c r="BT12" s="1">
        <v>603.029083865397</v>
      </c>
      <c r="BU12" s="1">
        <v>1100.81355315498</v>
      </c>
      <c r="BV12" s="1">
        <v>625.276108754807</v>
      </c>
      <c r="BX12" s="1">
        <f t="shared" si="1"/>
        <v>15.40856587</v>
      </c>
      <c r="BY12" s="9" t="str">
        <f t="array" ref="BY12">CELL("address",INDEX(B12:BV12,MATCH(MIN(B12:BV12),B12:BV12,0)))</f>
        <v>$Y$12</v>
      </c>
      <c r="BZ12" s="11" t="s">
        <v>85</v>
      </c>
      <c r="CA12" s="12" t="s">
        <v>85</v>
      </c>
      <c r="CB12" s="6" t="s">
        <v>86</v>
      </c>
    </row>
    <row r="13" ht="14.25" customHeight="1">
      <c r="A13" s="1" t="s">
        <v>93</v>
      </c>
      <c r="B13" s="1">
        <v>49.391700548443</v>
      </c>
      <c r="C13" s="1">
        <v>41.6032913208876</v>
      </c>
      <c r="D13" s="1">
        <v>41.5422162296425</v>
      </c>
      <c r="E13" s="1">
        <v>19.2969428628977</v>
      </c>
      <c r="F13" s="1">
        <v>48.1999346310895</v>
      </c>
      <c r="G13" s="1">
        <v>105.782540831322</v>
      </c>
      <c r="H13" s="1">
        <v>2725.58372638921</v>
      </c>
      <c r="I13" s="1">
        <v>145.312468126291</v>
      </c>
      <c r="J13" s="1">
        <v>265.912810981165</v>
      </c>
      <c r="K13" s="1">
        <v>74.5485213554915</v>
      </c>
      <c r="L13" s="1">
        <v>190.112357907738</v>
      </c>
      <c r="M13" s="1">
        <v>962.229751110104</v>
      </c>
      <c r="N13" s="1">
        <v>95.390099848686</v>
      </c>
      <c r="O13" s="1">
        <v>66.2656494357564</v>
      </c>
      <c r="P13" s="1">
        <v>301.226384301072</v>
      </c>
      <c r="Q13" s="1">
        <v>23.6502746914487</v>
      </c>
      <c r="R13" s="1">
        <v>26.615642685449</v>
      </c>
      <c r="S13" s="1">
        <v>122.141895749577</v>
      </c>
      <c r="T13" s="1">
        <v>24.1837795223433</v>
      </c>
      <c r="U13" s="1">
        <v>826.884906940294</v>
      </c>
      <c r="V13" s="1">
        <v>55.3142203763163</v>
      </c>
      <c r="W13" s="1">
        <v>29.2714746880264</v>
      </c>
      <c r="X13" s="1">
        <v>54.6754372548679</v>
      </c>
      <c r="Y13" s="1">
        <v>17.4497276784661</v>
      </c>
      <c r="Z13" s="1">
        <v>47.5965685031308</v>
      </c>
      <c r="AA13" s="1">
        <v>189.996173288008</v>
      </c>
      <c r="AB13" s="1">
        <v>219.673413570404</v>
      </c>
      <c r="AC13" s="1">
        <v>29.5090152336101</v>
      </c>
      <c r="AD13" s="1">
        <v>40.0708075795812</v>
      </c>
      <c r="AE13" s="1">
        <v>11.3116786443449</v>
      </c>
      <c r="AF13" s="1">
        <v>22.7568134358978</v>
      </c>
      <c r="AG13" s="1">
        <v>31.2899917989406</v>
      </c>
      <c r="AH13" s="1">
        <v>76.773911022942</v>
      </c>
      <c r="AI13" s="1">
        <v>96.875924170239</v>
      </c>
      <c r="AJ13" s="1">
        <v>234.173418166242</v>
      </c>
      <c r="AK13" s="1">
        <v>30.5916077035273</v>
      </c>
      <c r="AL13" s="1">
        <v>29.560918041278</v>
      </c>
      <c r="AM13" s="1">
        <v>350.933656193763</v>
      </c>
      <c r="AN13" s="1">
        <v>204.701280900691</v>
      </c>
      <c r="AO13" s="1">
        <v>67.161960040617</v>
      </c>
      <c r="AP13" s="1">
        <v>38.1936776115045</v>
      </c>
      <c r="AQ13" s="1">
        <v>121.213628106717</v>
      </c>
      <c r="AR13" s="1">
        <v>55.9521797190283</v>
      </c>
      <c r="AS13" s="1">
        <v>135.028337207243</v>
      </c>
      <c r="AT13" s="1">
        <v>463.12360937759</v>
      </c>
      <c r="AU13" s="1">
        <v>679.72811556891</v>
      </c>
      <c r="AV13" s="1">
        <v>409.250035991983</v>
      </c>
      <c r="AW13" s="1">
        <v>280.575751362937</v>
      </c>
      <c r="AX13" s="1">
        <v>368.608256096054</v>
      </c>
      <c r="AY13" s="1">
        <v>1434.3363048509</v>
      </c>
      <c r="AZ13" s="1">
        <v>206.865180855306</v>
      </c>
      <c r="BA13" s="1">
        <v>283.871235846235</v>
      </c>
      <c r="BB13" s="1">
        <v>419.038190738804</v>
      </c>
      <c r="BC13" s="1">
        <v>37.9772770323244</v>
      </c>
      <c r="BD13" s="1">
        <v>64.5269219954018</v>
      </c>
      <c r="BE13" s="1">
        <v>179.71973773331</v>
      </c>
      <c r="BF13" s="1">
        <v>141.212738302435</v>
      </c>
      <c r="BG13" s="1">
        <v>238.375931959446</v>
      </c>
      <c r="BH13" s="1">
        <v>139.531617997944</v>
      </c>
      <c r="BI13" s="1">
        <v>109.677014381536</v>
      </c>
      <c r="BJ13" s="1">
        <v>267.613041634905</v>
      </c>
      <c r="BK13" s="1">
        <v>388.019014094839</v>
      </c>
      <c r="BL13" s="1">
        <v>27.6195305678782</v>
      </c>
      <c r="BM13" s="1">
        <v>81.3435961713931</v>
      </c>
      <c r="BN13" s="1">
        <v>715.528262852545</v>
      </c>
      <c r="BO13" s="1">
        <v>197.270138094989</v>
      </c>
      <c r="BP13" s="1">
        <v>22.3288930589146</v>
      </c>
      <c r="BQ13" s="1">
        <v>184.018923782046</v>
      </c>
      <c r="BR13" s="1">
        <v>845.897657555647</v>
      </c>
      <c r="BS13" s="1">
        <v>208.376885496478</v>
      </c>
      <c r="BT13" s="1">
        <v>659.24666570644</v>
      </c>
      <c r="BU13" s="1">
        <v>1143.95508097446</v>
      </c>
      <c r="BV13" s="1">
        <v>683.244559606509</v>
      </c>
      <c r="BX13" s="1">
        <f t="shared" si="1"/>
        <v>11.31167864</v>
      </c>
      <c r="BY13" s="9" t="str">
        <f t="array" ref="BY13">CELL("address",INDEX(B13:BV13,MATCH(MIN(B13:BV13),B13:BV13,0)))</f>
        <v>$AE$13</v>
      </c>
      <c r="BZ13" s="5" t="s">
        <v>76</v>
      </c>
      <c r="CA13" s="2" t="s">
        <v>76</v>
      </c>
    </row>
    <row r="14" ht="14.25" customHeight="1">
      <c r="A14" s="1" t="s">
        <v>94</v>
      </c>
      <c r="B14" s="1">
        <v>64.3704054816681</v>
      </c>
      <c r="C14" s="1">
        <v>48.0743976018285</v>
      </c>
      <c r="D14" s="1">
        <v>51.8885368994495</v>
      </c>
      <c r="E14" s="1">
        <v>32.73085007423</v>
      </c>
      <c r="F14" s="1">
        <v>56.8604323054671</v>
      </c>
      <c r="G14" s="1">
        <v>91.870799792659</v>
      </c>
      <c r="H14" s="1">
        <v>2660.17078267122</v>
      </c>
      <c r="I14" s="1">
        <v>131.439497242091</v>
      </c>
      <c r="J14" s="1">
        <v>223.700118252135</v>
      </c>
      <c r="K14" s="1">
        <v>88.941386056624</v>
      </c>
      <c r="L14" s="1">
        <v>187.324054369313</v>
      </c>
      <c r="M14" s="1">
        <v>921.621587414305</v>
      </c>
      <c r="N14" s="1">
        <v>87.4242152542905</v>
      </c>
      <c r="O14" s="1">
        <v>59.3736167952539</v>
      </c>
      <c r="P14" s="1">
        <v>254.306497695582</v>
      </c>
      <c r="Q14" s="1">
        <v>37.8550630651009</v>
      </c>
      <c r="R14" s="1">
        <v>38.6024060082955</v>
      </c>
      <c r="S14" s="1">
        <v>116.828874030327</v>
      </c>
      <c r="T14" s="1">
        <v>51.6302447932392</v>
      </c>
      <c r="U14" s="1">
        <v>760.436944930699</v>
      </c>
      <c r="V14" s="1">
        <v>37.9694847033502</v>
      </c>
      <c r="W14" s="1">
        <v>26.5476705409189</v>
      </c>
      <c r="X14" s="1">
        <v>60.0680381833734</v>
      </c>
      <c r="Y14" s="1">
        <v>27.3720624581188</v>
      </c>
      <c r="Z14" s="1">
        <v>45.7057255406562</v>
      </c>
      <c r="AA14" s="1">
        <v>172.451521246125</v>
      </c>
      <c r="AB14" s="1">
        <v>192.243467657188</v>
      </c>
      <c r="AC14" s="1">
        <v>22.2894134813911</v>
      </c>
      <c r="AD14" s="1">
        <v>42.777031938004</v>
      </c>
      <c r="AE14" s="1">
        <v>24.7535007329433</v>
      </c>
      <c r="AF14" s="1">
        <v>33.0228878236759</v>
      </c>
      <c r="AG14" s="1">
        <v>25.3572605404886</v>
      </c>
      <c r="AH14" s="1">
        <v>85.3605065296561</v>
      </c>
      <c r="AI14" s="1">
        <v>109.925197833255</v>
      </c>
      <c r="AJ14" s="1">
        <v>216.625542944012</v>
      </c>
      <c r="AK14" s="1">
        <v>43.3761747357459</v>
      </c>
      <c r="AL14" s="1">
        <v>43.4770031013913</v>
      </c>
      <c r="AM14" s="1">
        <v>340.259247948795</v>
      </c>
      <c r="AN14" s="1">
        <v>199.919892183927</v>
      </c>
      <c r="AO14" s="1">
        <v>79.6734306854965</v>
      </c>
      <c r="AP14" s="1">
        <v>48.2071170210288</v>
      </c>
      <c r="AQ14" s="1">
        <v>123.109851768777</v>
      </c>
      <c r="AR14" s="1">
        <v>56.6335623971836</v>
      </c>
      <c r="AS14" s="1">
        <v>137.478295246737</v>
      </c>
      <c r="AT14" s="1">
        <v>441.21377612319</v>
      </c>
      <c r="AU14" s="1">
        <v>641.501230559509</v>
      </c>
      <c r="AV14" s="1">
        <v>382.660617923725</v>
      </c>
      <c r="AW14" s="1">
        <v>240.992801447307</v>
      </c>
      <c r="AX14" s="1">
        <v>325.47951291688</v>
      </c>
      <c r="AY14" s="1">
        <v>1350.28829733593</v>
      </c>
      <c r="AZ14" s="1">
        <v>197.983942235243</v>
      </c>
      <c r="BA14" s="1">
        <v>269.292536957715</v>
      </c>
      <c r="BB14" s="1">
        <v>398.051570151443</v>
      </c>
      <c r="BC14" s="1">
        <v>53.29639051029</v>
      </c>
      <c r="BD14" s="1">
        <v>74.9756013817174</v>
      </c>
      <c r="BE14" s="1">
        <v>173.28791932679</v>
      </c>
      <c r="BF14" s="1">
        <v>117.925051988533</v>
      </c>
      <c r="BG14" s="1">
        <v>231.521150618794</v>
      </c>
      <c r="BH14" s="1">
        <v>131.614189549212</v>
      </c>
      <c r="BI14" s="1">
        <v>118.565642387259</v>
      </c>
      <c r="BJ14" s="1">
        <v>247.385466847243</v>
      </c>
      <c r="BK14" s="1">
        <v>362.94229463432</v>
      </c>
      <c r="BL14" s="1">
        <v>50.9166824644273</v>
      </c>
      <c r="BM14" s="1">
        <v>80.1483707824747</v>
      </c>
      <c r="BN14" s="1">
        <v>687.362651675051</v>
      </c>
      <c r="BO14" s="1">
        <v>195.205499938019</v>
      </c>
      <c r="BP14" s="1">
        <v>42.4902447036675</v>
      </c>
      <c r="BQ14" s="1">
        <v>148.334660368538</v>
      </c>
      <c r="BR14" s="1">
        <v>831.09339740991</v>
      </c>
      <c r="BS14" s="1">
        <v>195.98480752866</v>
      </c>
      <c r="BT14" s="1">
        <v>625.425153517814</v>
      </c>
      <c r="BU14" s="1">
        <v>1121.23842765624</v>
      </c>
      <c r="BV14" s="1">
        <v>640.991977307374</v>
      </c>
      <c r="BX14" s="1">
        <f t="shared" si="1"/>
        <v>22.28941348</v>
      </c>
      <c r="BY14" s="9" t="str">
        <f t="array" ref="BY14">CELL("address",INDEX(B14:BV14,MATCH(MIN(B14:BV14),B14:BV14,0)))</f>
        <v>$AC$14</v>
      </c>
      <c r="BZ14" s="5" t="s">
        <v>76</v>
      </c>
      <c r="CA14" s="2" t="s">
        <v>76</v>
      </c>
    </row>
    <row r="15" ht="14.25" customHeight="1">
      <c r="A15" s="1" t="s">
        <v>95</v>
      </c>
      <c r="B15" s="1">
        <v>76.840693672375</v>
      </c>
      <c r="C15" s="1">
        <v>70.173742878124</v>
      </c>
      <c r="D15" s="1">
        <v>71.3275122283469</v>
      </c>
      <c r="E15" s="1">
        <v>35.7024117573605</v>
      </c>
      <c r="F15" s="1">
        <v>81.2210674910858</v>
      </c>
      <c r="G15" s="1">
        <v>132.808761992349</v>
      </c>
      <c r="H15" s="1">
        <v>2746.24372493218</v>
      </c>
      <c r="I15" s="1">
        <v>170.830939653544</v>
      </c>
      <c r="J15" s="1">
        <v>275.731066165647</v>
      </c>
      <c r="K15" s="1">
        <v>113.715054678285</v>
      </c>
      <c r="L15" s="1">
        <v>238.315725045314</v>
      </c>
      <c r="M15" s="1">
        <v>980.90954631772</v>
      </c>
      <c r="N15" s="1">
        <v>122.634798461455</v>
      </c>
      <c r="O15" s="1">
        <v>89.8659468318018</v>
      </c>
      <c r="P15" s="1">
        <v>307.28729597149</v>
      </c>
      <c r="Q15" s="1">
        <v>50.8754117334484</v>
      </c>
      <c r="R15" s="1">
        <v>53.0926766039868</v>
      </c>
      <c r="S15" s="1">
        <v>160.764157275134</v>
      </c>
      <c r="T15" s="1">
        <v>49.4813669801348</v>
      </c>
      <c r="U15" s="1">
        <v>839.838749171724</v>
      </c>
      <c r="V15" s="1">
        <v>73.0634844548039</v>
      </c>
      <c r="W15" s="1">
        <v>51.4848332624217</v>
      </c>
      <c r="X15" s="1">
        <v>86.1198000193443</v>
      </c>
      <c r="Y15" s="1">
        <v>36.2531626888214</v>
      </c>
      <c r="Z15" s="1">
        <v>70.3697231052381</v>
      </c>
      <c r="AA15" s="1">
        <v>204.602307426613</v>
      </c>
      <c r="AB15" s="1">
        <v>236.457732905735</v>
      </c>
      <c r="AC15" s="1">
        <v>47.1491933616725</v>
      </c>
      <c r="AD15" s="1">
        <v>71.6511264400569</v>
      </c>
      <c r="AE15" s="1">
        <v>35.5002078007518</v>
      </c>
      <c r="AF15" s="1">
        <v>50.3299132668467</v>
      </c>
      <c r="AG15" s="1">
        <v>48.956737982959</v>
      </c>
      <c r="AH15" s="1">
        <v>106.291347756362</v>
      </c>
      <c r="AI15" s="1">
        <v>133.002263830515</v>
      </c>
      <c r="AJ15" s="1">
        <v>266.138719221736</v>
      </c>
      <c r="AK15" s="1">
        <v>61.6039688679149</v>
      </c>
      <c r="AL15" s="1">
        <v>60.431143594887</v>
      </c>
      <c r="AM15" s="1">
        <v>364.335963341149</v>
      </c>
      <c r="AN15" s="1">
        <v>225.175577892096</v>
      </c>
      <c r="AO15" s="1">
        <v>107.756552481661</v>
      </c>
      <c r="AP15" s="1">
        <v>63.9757561396442</v>
      </c>
      <c r="AQ15" s="1">
        <v>154.07234645748</v>
      </c>
      <c r="AR15" s="1">
        <v>83.5999845065669</v>
      </c>
      <c r="AS15" s="1">
        <v>146.394746796621</v>
      </c>
      <c r="AT15" s="1">
        <v>457.893232528417</v>
      </c>
      <c r="AU15" s="1">
        <v>677.702659616783</v>
      </c>
      <c r="AV15" s="1">
        <v>397.889443529604</v>
      </c>
      <c r="AW15" s="1">
        <v>286.405818616994</v>
      </c>
      <c r="AX15" s="1">
        <v>363.973909188164</v>
      </c>
      <c r="AY15" s="1">
        <v>1405.63730856177</v>
      </c>
      <c r="AZ15" s="1">
        <v>207.946857664762</v>
      </c>
      <c r="BA15" s="1">
        <v>280.303328248737</v>
      </c>
      <c r="BB15" s="1">
        <v>409.232082807889</v>
      </c>
      <c r="BC15" s="1">
        <v>52.0666167945342</v>
      </c>
      <c r="BD15" s="1">
        <v>75.6360942582529</v>
      </c>
      <c r="BE15" s="1">
        <v>184.104867819659</v>
      </c>
      <c r="BF15" s="1">
        <v>154.865272832477</v>
      </c>
      <c r="BG15" s="1">
        <v>238.800623662531</v>
      </c>
      <c r="BH15" s="1">
        <v>143.681996687427</v>
      </c>
      <c r="BI15" s="1">
        <v>128.511916919743</v>
      </c>
      <c r="BJ15" s="1">
        <v>269.685442476719</v>
      </c>
      <c r="BK15" s="1">
        <v>385.889843880595</v>
      </c>
      <c r="BL15" s="1">
        <v>49.574261825944</v>
      </c>
      <c r="BM15" s="1">
        <v>87.1434778961594</v>
      </c>
      <c r="BN15" s="1">
        <v>711.679403122918</v>
      </c>
      <c r="BO15" s="1">
        <v>196.697651333503</v>
      </c>
      <c r="BP15" s="1">
        <v>41.9825432633954</v>
      </c>
      <c r="BQ15" s="1">
        <v>194.818463918631</v>
      </c>
      <c r="BR15" s="1">
        <v>853.801787383904</v>
      </c>
      <c r="BS15" s="1">
        <v>206.821827830676</v>
      </c>
      <c r="BT15" s="1">
        <v>643.944261544228</v>
      </c>
      <c r="BU15" s="1">
        <v>1148.79986133299</v>
      </c>
      <c r="BV15" s="1">
        <v>663.903731850971</v>
      </c>
      <c r="BX15" s="1">
        <f t="shared" si="1"/>
        <v>35.5002078</v>
      </c>
      <c r="BY15" s="9" t="str">
        <f t="array" ref="BY15">CELL("address",INDEX(B15:BV15,MATCH(MIN(B15:BV15),B15:BV15,0)))</f>
        <v>$AE$15</v>
      </c>
      <c r="BZ15" s="5" t="s">
        <v>76</v>
      </c>
      <c r="CA15" s="2" t="s">
        <v>76</v>
      </c>
    </row>
    <row r="16" ht="14.25" customHeight="1">
      <c r="A16" s="1" t="s">
        <v>96</v>
      </c>
      <c r="B16" s="1">
        <v>87.484822574526</v>
      </c>
      <c r="C16" s="1">
        <v>70.8337644574078</v>
      </c>
      <c r="D16" s="1">
        <v>69.1563230756687</v>
      </c>
      <c r="E16" s="1">
        <v>70.0512187272599</v>
      </c>
      <c r="F16" s="1">
        <v>77.7085445215762</v>
      </c>
      <c r="G16" s="1">
        <v>93.688386650055</v>
      </c>
      <c r="H16" s="1">
        <v>2541.38024433173</v>
      </c>
      <c r="I16" s="1">
        <v>116.778125416249</v>
      </c>
      <c r="J16" s="1">
        <v>202.384705316705</v>
      </c>
      <c r="K16" s="1">
        <v>105.774730974474</v>
      </c>
      <c r="L16" s="1">
        <v>184.551083090746</v>
      </c>
      <c r="M16" s="1">
        <v>858.093481085409</v>
      </c>
      <c r="N16" s="1">
        <v>85.1237418335931</v>
      </c>
      <c r="O16" s="1">
        <v>74.3475221250511</v>
      </c>
      <c r="P16" s="1">
        <v>215.274757484071</v>
      </c>
      <c r="Q16" s="1">
        <v>72.6917778429236</v>
      </c>
      <c r="R16" s="1">
        <v>71.3491586400974</v>
      </c>
      <c r="S16" s="1">
        <v>122.253513578668</v>
      </c>
      <c r="T16" s="1">
        <v>96.0360766728314</v>
      </c>
      <c r="U16" s="1">
        <v>689.585580841577</v>
      </c>
      <c r="V16" s="1">
        <v>44.1207573560108</v>
      </c>
      <c r="W16" s="1">
        <v>44.2672454342694</v>
      </c>
      <c r="X16" s="1">
        <v>74.7995784733623</v>
      </c>
      <c r="Y16" s="1">
        <v>55.2208634061247</v>
      </c>
      <c r="Z16" s="1">
        <v>54.816310149043</v>
      </c>
      <c r="AA16" s="1">
        <v>168.530675815322</v>
      </c>
      <c r="AB16" s="1">
        <v>171.62377672177</v>
      </c>
      <c r="AC16" s="1">
        <v>38.4531655303079</v>
      </c>
      <c r="AD16" s="1">
        <v>66.7809427605607</v>
      </c>
      <c r="AE16" s="1">
        <v>54.4722257347825</v>
      </c>
      <c r="AF16" s="1">
        <v>63.2119319964213</v>
      </c>
      <c r="AG16" s="1">
        <v>36.7368192061367</v>
      </c>
      <c r="AH16" s="1">
        <v>111.392142543621</v>
      </c>
      <c r="AI16" s="1">
        <v>128.542112237452</v>
      </c>
      <c r="AJ16" s="1">
        <v>204.635004052593</v>
      </c>
      <c r="AK16" s="1">
        <v>69.2672890022479</v>
      </c>
      <c r="AL16" s="1">
        <v>71.8111942779185</v>
      </c>
      <c r="AM16" s="1">
        <v>328.577155652759</v>
      </c>
      <c r="AN16" s="1">
        <v>196.286009276749</v>
      </c>
      <c r="AO16" s="1">
        <v>103.001591631829</v>
      </c>
      <c r="AP16" s="1">
        <v>72.3158967490801</v>
      </c>
      <c r="AQ16" s="1">
        <v>130.459923785259</v>
      </c>
      <c r="AR16" s="1">
        <v>72.8617055418117</v>
      </c>
      <c r="AS16" s="1">
        <v>153.329768991535</v>
      </c>
      <c r="AT16" s="1">
        <v>425.511571127051</v>
      </c>
      <c r="AU16" s="1">
        <v>608.024104809507</v>
      </c>
      <c r="AV16" s="1">
        <v>363.162454621178</v>
      </c>
      <c r="AW16" s="1">
        <v>203.700900420208</v>
      </c>
      <c r="AX16" s="1">
        <v>292.508382061481</v>
      </c>
      <c r="AY16" s="1">
        <v>1264.60290618635</v>
      </c>
      <c r="AZ16" s="1">
        <v>202.933460028631</v>
      </c>
      <c r="BA16" s="1">
        <v>266.480566221515</v>
      </c>
      <c r="BB16" s="1">
        <v>386.32529625886</v>
      </c>
      <c r="BC16" s="1">
        <v>88.9714389644788</v>
      </c>
      <c r="BD16" s="1">
        <v>103.765533728902</v>
      </c>
      <c r="BE16" s="1">
        <v>184.190356086657</v>
      </c>
      <c r="BF16" s="1">
        <v>105.882334552244</v>
      </c>
      <c r="BG16" s="1">
        <v>235.811395675891</v>
      </c>
      <c r="BH16" s="1">
        <v>141.07070302049</v>
      </c>
      <c r="BI16" s="1">
        <v>144.071323326072</v>
      </c>
      <c r="BJ16" s="1">
        <v>240.48326577657</v>
      </c>
      <c r="BK16" s="1">
        <v>345.860769549182</v>
      </c>
      <c r="BL16" s="1">
        <v>92.2780424437947</v>
      </c>
      <c r="BM16" s="1">
        <v>90.9004659867598</v>
      </c>
      <c r="BN16" s="1">
        <v>666.113212034083</v>
      </c>
      <c r="BO16" s="1">
        <v>207.75645346303</v>
      </c>
      <c r="BP16" s="1">
        <v>82.0017226763282</v>
      </c>
      <c r="BQ16" s="1">
        <v>125.205067655892</v>
      </c>
      <c r="BR16" s="1">
        <v>804.145938957083</v>
      </c>
      <c r="BS16" s="1">
        <v>198.988139049971</v>
      </c>
      <c r="BT16" s="1">
        <v>596.284242862663</v>
      </c>
      <c r="BU16" s="1">
        <v>1082.96694636435</v>
      </c>
      <c r="BV16" s="1">
        <v>608.539683522861</v>
      </c>
      <c r="BX16" s="1">
        <f t="shared" si="1"/>
        <v>36.73681921</v>
      </c>
      <c r="BY16" s="9" t="str">
        <f t="array" ref="BY16">CELL("address",INDEX(B16:BV16,MATCH(MIN(B16:BV16),B16:BV16,0)))</f>
        <v>$AG$16</v>
      </c>
      <c r="BZ16" s="11" t="s">
        <v>85</v>
      </c>
      <c r="CA16" s="2" t="s">
        <v>85</v>
      </c>
      <c r="CB16" s="6" t="s">
        <v>86</v>
      </c>
    </row>
    <row r="17" ht="14.25" customHeight="1">
      <c r="A17" s="1" t="s">
        <v>97</v>
      </c>
      <c r="B17" s="1">
        <v>33.6169069828136</v>
      </c>
      <c r="C17" s="1">
        <v>48.0089490249041</v>
      </c>
      <c r="D17" s="1">
        <v>39.9116104007492</v>
      </c>
      <c r="E17" s="1">
        <v>18.1271704019394</v>
      </c>
      <c r="F17" s="1">
        <v>49.1419008009854</v>
      </c>
      <c r="G17" s="1">
        <v>126.293481226279</v>
      </c>
      <c r="H17" s="1">
        <v>2780.08154667014</v>
      </c>
      <c r="I17" s="1">
        <v>155.376916487972</v>
      </c>
      <c r="J17" s="1">
        <v>266.966190603077</v>
      </c>
      <c r="K17" s="1">
        <v>67.1165416395132</v>
      </c>
      <c r="L17" s="1">
        <v>202.544299388974</v>
      </c>
      <c r="M17" s="1">
        <v>993.50970212692</v>
      </c>
      <c r="N17" s="1">
        <v>104.744701374404</v>
      </c>
      <c r="O17" s="1">
        <v>74.1000006597429</v>
      </c>
      <c r="P17" s="1">
        <v>312.414321008163</v>
      </c>
      <c r="Q17" s="1">
        <v>24.6117922481138</v>
      </c>
      <c r="R17" s="1">
        <v>24.9692075511875</v>
      </c>
      <c r="S17" s="1">
        <v>133.832238913808</v>
      </c>
      <c r="T17" s="1">
        <v>14.8132211889781</v>
      </c>
      <c r="U17" s="1">
        <v>850.997883355667</v>
      </c>
      <c r="V17" s="1">
        <v>69.7410015608127</v>
      </c>
      <c r="W17" s="1">
        <v>37.7991822056691</v>
      </c>
      <c r="X17" s="1">
        <v>57.2188310682508</v>
      </c>
      <c r="Y17" s="1">
        <v>20.8636725847741</v>
      </c>
      <c r="Z17" s="1">
        <v>53.1038017609224</v>
      </c>
      <c r="AA17" s="1">
        <v>197.524726306187</v>
      </c>
      <c r="AB17" s="1">
        <v>237.663824592513</v>
      </c>
      <c r="AC17" s="1">
        <v>39.3950549786268</v>
      </c>
      <c r="AD17" s="1">
        <v>48.3519451979898</v>
      </c>
      <c r="AE17" s="1">
        <v>13.0153989827007</v>
      </c>
      <c r="AF17" s="1">
        <v>25.1501374317891</v>
      </c>
      <c r="AG17" s="1">
        <v>42.3813993577767</v>
      </c>
      <c r="AH17" s="1">
        <v>77.8569304792276</v>
      </c>
      <c r="AI17" s="1">
        <v>100.565593659708</v>
      </c>
      <c r="AJ17" s="1">
        <v>236.982060307906</v>
      </c>
      <c r="AK17" s="1">
        <v>32.627852065564</v>
      </c>
      <c r="AL17" s="1">
        <v>28.6923230377886</v>
      </c>
      <c r="AM17" s="1">
        <v>367.340061550719</v>
      </c>
      <c r="AN17" s="1">
        <v>211.196362557914</v>
      </c>
      <c r="AO17" s="1">
        <v>72.8244554456426</v>
      </c>
      <c r="AP17" s="1">
        <v>41.6571714349482</v>
      </c>
      <c r="AQ17" s="1">
        <v>127.059760234773</v>
      </c>
      <c r="AR17" s="1">
        <v>59.8842682003529</v>
      </c>
      <c r="AS17" s="1">
        <v>137.378501392592</v>
      </c>
      <c r="AT17" s="1">
        <v>472.796667122722</v>
      </c>
      <c r="AU17" s="1">
        <v>694.589285049727</v>
      </c>
      <c r="AV17" s="1">
        <v>419.435217083153</v>
      </c>
      <c r="AW17" s="1">
        <v>305.711781225729</v>
      </c>
      <c r="AX17" s="1">
        <v>389.669732117936</v>
      </c>
      <c r="AY17" s="1">
        <v>1460.42190454834</v>
      </c>
      <c r="AZ17" s="1">
        <v>211.801866116881</v>
      </c>
      <c r="BA17" s="1">
        <v>290.403684102017</v>
      </c>
      <c r="BB17" s="1">
        <v>427.601093869943</v>
      </c>
      <c r="BC17" s="1">
        <v>39.9682600117417</v>
      </c>
      <c r="BD17" s="1">
        <v>65.7762855769798</v>
      </c>
      <c r="BE17" s="1">
        <v>189.159455360609</v>
      </c>
      <c r="BF17" s="1">
        <v>162.893600312108</v>
      </c>
      <c r="BG17" s="1">
        <v>242.319548543815</v>
      </c>
      <c r="BH17" s="1">
        <v>143.721655871331</v>
      </c>
      <c r="BI17" s="1">
        <v>114.955379110485</v>
      </c>
      <c r="BJ17" s="1">
        <v>277.51791696657</v>
      </c>
      <c r="BK17" s="1">
        <v>399.127415368458</v>
      </c>
      <c r="BL17" s="1">
        <v>27.7407896878339</v>
      </c>
      <c r="BM17" s="1">
        <v>89.336886994124</v>
      </c>
      <c r="BN17" s="1">
        <v>733.51104367789</v>
      </c>
      <c r="BO17" s="1">
        <v>204.123103003818</v>
      </c>
      <c r="BP17" s="1">
        <v>23.4188263368088</v>
      </c>
      <c r="BQ17" s="1">
        <v>200.485803870781</v>
      </c>
      <c r="BR17" s="1">
        <v>874.495447686388</v>
      </c>
      <c r="BS17" s="1">
        <v>214.737077995395</v>
      </c>
      <c r="BT17" s="1">
        <v>671.86246208514</v>
      </c>
      <c r="BU17" s="1">
        <v>1176.49956496841</v>
      </c>
      <c r="BV17" s="1">
        <v>695.915453773107</v>
      </c>
      <c r="BX17" s="1">
        <f t="shared" si="1"/>
        <v>13.01539898</v>
      </c>
      <c r="BY17" s="9" t="str">
        <f t="array" ref="BY17">CELL("address",INDEX(B17:BV17,MATCH(MIN(B17:BV17),B17:BV17,0)))</f>
        <v>$AE$17</v>
      </c>
      <c r="BZ17" s="5" t="s">
        <v>76</v>
      </c>
      <c r="CA17" s="2" t="s">
        <v>76</v>
      </c>
    </row>
    <row r="18" ht="14.25" customHeight="1">
      <c r="A18" s="1" t="s">
        <v>98</v>
      </c>
      <c r="B18" s="1">
        <v>85.8484218964396</v>
      </c>
      <c r="C18" s="1">
        <v>61.7478595899565</v>
      </c>
      <c r="D18" s="1">
        <v>69.6504231856095</v>
      </c>
      <c r="E18" s="1">
        <v>57.8253883459526</v>
      </c>
      <c r="F18" s="1">
        <v>76.0648327147697</v>
      </c>
      <c r="G18" s="1">
        <v>78.4131083459422</v>
      </c>
      <c r="H18" s="1">
        <v>2528.92211690026</v>
      </c>
      <c r="I18" s="1">
        <v>120.949544050726</v>
      </c>
      <c r="J18" s="1">
        <v>220.800162752177</v>
      </c>
      <c r="K18" s="1">
        <v>104.344153550409</v>
      </c>
      <c r="L18" s="1">
        <v>186.066337912452</v>
      </c>
      <c r="M18" s="1">
        <v>857.427040406739</v>
      </c>
      <c r="N18" s="1">
        <v>76.1515453862911</v>
      </c>
      <c r="O18" s="1">
        <v>83.2297337806281</v>
      </c>
      <c r="P18" s="1">
        <v>220.744245116066</v>
      </c>
      <c r="Q18" s="1">
        <v>69.4492627645402</v>
      </c>
      <c r="R18" s="1">
        <v>70.5594087969142</v>
      </c>
      <c r="S18" s="1">
        <v>129.139707785193</v>
      </c>
      <c r="T18" s="1">
        <v>90.2798590725762</v>
      </c>
      <c r="U18" s="1">
        <v>710.895821363781</v>
      </c>
      <c r="V18" s="1">
        <v>36.8062479047887</v>
      </c>
      <c r="W18" s="1">
        <v>43.0841801675457</v>
      </c>
      <c r="X18" s="1">
        <v>73.0171094442045</v>
      </c>
      <c r="Y18" s="1">
        <v>48.6765590532996</v>
      </c>
      <c r="Z18" s="1">
        <v>43.1126141855187</v>
      </c>
      <c r="AA18" s="1">
        <v>159.896572816712</v>
      </c>
      <c r="AB18" s="1">
        <v>180.456534068616</v>
      </c>
      <c r="AC18" s="1">
        <v>30.784217200401</v>
      </c>
      <c r="AD18" s="1">
        <v>50.8411320822755</v>
      </c>
      <c r="AE18" s="1">
        <v>54.8592696855222</v>
      </c>
      <c r="AF18" s="1">
        <v>55.8694083775918</v>
      </c>
      <c r="AG18" s="1">
        <v>29.859932781097</v>
      </c>
      <c r="AH18" s="1">
        <v>105.045422388093</v>
      </c>
      <c r="AI18" s="1">
        <v>121.977290078129</v>
      </c>
      <c r="AJ18" s="1">
        <v>207.278353617739</v>
      </c>
      <c r="AK18" s="1">
        <v>65.0600049750868</v>
      </c>
      <c r="AL18" s="1">
        <v>65.9888588549213</v>
      </c>
      <c r="AM18" s="1">
        <v>310.442500981038</v>
      </c>
      <c r="AN18" s="1">
        <v>193.850956792862</v>
      </c>
      <c r="AO18" s="1">
        <v>98.8326014994593</v>
      </c>
      <c r="AP18" s="1">
        <v>63.8500112736007</v>
      </c>
      <c r="AQ18" s="1">
        <v>128.490511161487</v>
      </c>
      <c r="AR18" s="1">
        <v>72.0493883725269</v>
      </c>
      <c r="AS18" s="1">
        <v>141.498483341882</v>
      </c>
      <c r="AT18" s="1">
        <v>411.69968306102</v>
      </c>
      <c r="AU18" s="1">
        <v>597.391035565022</v>
      </c>
      <c r="AV18" s="1">
        <v>351.23976970072</v>
      </c>
      <c r="AW18" s="1">
        <v>214.506877914162</v>
      </c>
      <c r="AX18" s="1">
        <v>283.802553455082</v>
      </c>
      <c r="AY18" s="1">
        <v>1255.10929637551</v>
      </c>
      <c r="AZ18" s="1">
        <v>193.056227550107</v>
      </c>
      <c r="BA18" s="1">
        <v>250.600848638294</v>
      </c>
      <c r="BB18" s="1">
        <v>370.238386137999</v>
      </c>
      <c r="BC18" s="1">
        <v>77.8850391106671</v>
      </c>
      <c r="BD18" s="1">
        <v>92.4161163673492</v>
      </c>
      <c r="BE18" s="1">
        <v>165.835662836888</v>
      </c>
      <c r="BF18" s="1">
        <v>118.871040466423</v>
      </c>
      <c r="BG18" s="1">
        <v>228.791489902562</v>
      </c>
      <c r="BH18" s="1">
        <v>131.723503112051</v>
      </c>
      <c r="BI18" s="1">
        <v>132.203287387694</v>
      </c>
      <c r="BJ18" s="1">
        <v>228.188229661099</v>
      </c>
      <c r="BK18" s="1">
        <v>334.89189442541</v>
      </c>
      <c r="BL18" s="1">
        <v>83.2898010891095</v>
      </c>
      <c r="BM18" s="1">
        <v>88.1247010452908</v>
      </c>
      <c r="BN18" s="1">
        <v>656.586995329119</v>
      </c>
      <c r="BO18" s="1">
        <v>192.531527611567</v>
      </c>
      <c r="BP18" s="1">
        <v>76.6980668053158</v>
      </c>
      <c r="BQ18" s="1">
        <v>143.052328725979</v>
      </c>
      <c r="BR18" s="1">
        <v>787.593456712617</v>
      </c>
      <c r="BS18" s="1">
        <v>183.875029652728</v>
      </c>
      <c r="BT18" s="1">
        <v>581.718101001532</v>
      </c>
      <c r="BU18" s="1">
        <v>1069.91808715926</v>
      </c>
      <c r="BV18" s="1">
        <v>591.819305389257</v>
      </c>
      <c r="BX18" s="1">
        <f t="shared" si="1"/>
        <v>29.85993278</v>
      </c>
      <c r="BY18" s="9" t="str">
        <f t="array" ref="BY18">CELL("address",INDEX(B18:BV18,MATCH(MIN(B18:BV18),B18:BV18,0)))</f>
        <v>$AG$18</v>
      </c>
      <c r="BZ18" s="5" t="s">
        <v>76</v>
      </c>
      <c r="CA18" s="2" t="s">
        <v>76</v>
      </c>
    </row>
    <row r="19" ht="14.25" customHeight="1">
      <c r="A19" s="1" t="s">
        <v>99</v>
      </c>
      <c r="B19" s="1">
        <v>188.674909310672</v>
      </c>
      <c r="C19" s="1">
        <v>195.861208183464</v>
      </c>
      <c r="D19" s="1">
        <v>171.881872446345</v>
      </c>
      <c r="E19" s="1">
        <v>266.82491418251</v>
      </c>
      <c r="F19" s="1">
        <v>178.735629974793</v>
      </c>
      <c r="G19" s="1">
        <v>213.087742654332</v>
      </c>
      <c r="H19" s="1">
        <v>2180.62771662949</v>
      </c>
      <c r="I19" s="1">
        <v>138.30280544588</v>
      </c>
      <c r="J19" s="1">
        <v>167.073526613697</v>
      </c>
      <c r="K19" s="1">
        <v>164.129725333746</v>
      </c>
      <c r="L19" s="1">
        <v>187.890290167727</v>
      </c>
      <c r="M19" s="1">
        <v>739.174270320766</v>
      </c>
      <c r="N19" s="1">
        <v>153.591590697093</v>
      </c>
      <c r="O19" s="1">
        <v>181.129272006614</v>
      </c>
      <c r="P19" s="1">
        <v>171.536182189376</v>
      </c>
      <c r="Q19" s="1">
        <v>235.893463198443</v>
      </c>
      <c r="R19" s="1">
        <v>231.622608039485</v>
      </c>
      <c r="S19" s="1">
        <v>180.386862734101</v>
      </c>
      <c r="T19" s="1">
        <v>301.168289666508</v>
      </c>
      <c r="U19" s="1">
        <v>476.955756636883</v>
      </c>
      <c r="V19" s="1">
        <v>142.929638050849</v>
      </c>
      <c r="W19" s="1">
        <v>190.937544406741</v>
      </c>
      <c r="X19" s="1">
        <v>171.732786149708</v>
      </c>
      <c r="Y19" s="1">
        <v>233.400776966121</v>
      </c>
      <c r="Z19" s="1">
        <v>158.057669725571</v>
      </c>
      <c r="AA19" s="1">
        <v>217.54165165377</v>
      </c>
      <c r="AB19" s="1">
        <v>178.671963518154</v>
      </c>
      <c r="AC19" s="1">
        <v>176.820603965584</v>
      </c>
      <c r="AD19" s="1">
        <v>193.655021529356</v>
      </c>
      <c r="AE19" s="1">
        <v>235.350657635931</v>
      </c>
      <c r="AF19" s="1">
        <v>210.975752075964</v>
      </c>
      <c r="AG19" s="1">
        <v>183.299015752945</v>
      </c>
      <c r="AH19" s="1">
        <v>218.115959260614</v>
      </c>
      <c r="AI19" s="1">
        <v>222.723625680918</v>
      </c>
      <c r="AJ19" s="1">
        <v>192.066316860243</v>
      </c>
      <c r="AK19" s="1">
        <v>208.743145130962</v>
      </c>
      <c r="AL19" s="1">
        <v>212.500750591816</v>
      </c>
      <c r="AM19" s="1">
        <v>367.133038706389</v>
      </c>
      <c r="AN19" s="1">
        <v>273.692104959414</v>
      </c>
      <c r="AO19" s="1">
        <v>206.712621386532</v>
      </c>
      <c r="AP19" s="1">
        <v>216.942129306505</v>
      </c>
      <c r="AQ19" s="1">
        <v>219.771843604476</v>
      </c>
      <c r="AR19" s="1">
        <v>191.854373583582</v>
      </c>
      <c r="AS19" s="1">
        <v>278.975218940171</v>
      </c>
      <c r="AT19" s="1">
        <v>443.737060232222</v>
      </c>
      <c r="AU19" s="1">
        <v>540.96194099626</v>
      </c>
      <c r="AV19" s="1">
        <v>391.382368197831</v>
      </c>
      <c r="AW19" s="1">
        <v>220.680829740879</v>
      </c>
      <c r="AX19" s="1">
        <v>285.95397342468</v>
      </c>
      <c r="AY19" s="1">
        <v>1073.90398611881</v>
      </c>
      <c r="AZ19" s="1">
        <v>306.559309503764</v>
      </c>
      <c r="BA19" s="1">
        <v>336.449278078963</v>
      </c>
      <c r="BB19" s="1">
        <v>419.563702375262</v>
      </c>
      <c r="BC19" s="1">
        <v>288.547084097371</v>
      </c>
      <c r="BD19" s="1">
        <v>287.579809540142</v>
      </c>
      <c r="BE19" s="1">
        <v>292.78520424004</v>
      </c>
      <c r="BF19" s="1">
        <v>191.784504352842</v>
      </c>
      <c r="BG19" s="1">
        <v>317.8779856653</v>
      </c>
      <c r="BH19" s="1">
        <v>257.914578616597</v>
      </c>
      <c r="BI19" s="1">
        <v>269.604321581789</v>
      </c>
      <c r="BJ19" s="1">
        <v>297.899387053785</v>
      </c>
      <c r="BK19" s="1">
        <v>366.324314772405</v>
      </c>
      <c r="BL19" s="1">
        <v>298.677086497493</v>
      </c>
      <c r="BM19" s="1">
        <v>232.987580581545</v>
      </c>
      <c r="BN19" s="1">
        <v>624.531217602218</v>
      </c>
      <c r="BO19" s="1">
        <v>332.767272462951</v>
      </c>
      <c r="BP19" s="1">
        <v>301.013568442252</v>
      </c>
      <c r="BQ19" s="1">
        <v>171.945873187836</v>
      </c>
      <c r="BR19" s="1">
        <v>752.007714943951</v>
      </c>
      <c r="BS19" s="1">
        <v>296.97022353984</v>
      </c>
      <c r="BT19" s="1">
        <v>569.095581312245</v>
      </c>
      <c r="BU19" s="1">
        <v>972.428627093345</v>
      </c>
      <c r="BV19" s="1">
        <v>570.971447218054</v>
      </c>
      <c r="BX19" s="1">
        <f t="shared" si="1"/>
        <v>138.3028054</v>
      </c>
      <c r="BY19" s="9" t="str">
        <f t="array" ref="BY19">CELL("address",INDEX(B19:BV19,MATCH(MIN(B19:BV19),B19:BV19,0)))</f>
        <v>$I$19</v>
      </c>
      <c r="BZ19" s="5" t="s">
        <v>76</v>
      </c>
      <c r="CA19" s="2" t="s">
        <v>76</v>
      </c>
    </row>
    <row r="20" ht="14.25" customHeight="1">
      <c r="A20" s="1" t="s">
        <v>100</v>
      </c>
      <c r="B20" s="1">
        <v>1021.10445601685</v>
      </c>
      <c r="C20" s="1">
        <v>924.772459699505</v>
      </c>
      <c r="D20" s="1">
        <v>970.298051305522</v>
      </c>
      <c r="E20" s="1">
        <v>1063.00375729307</v>
      </c>
      <c r="F20" s="1">
        <v>960.493335141039</v>
      </c>
      <c r="G20" s="1">
        <v>906.711077370211</v>
      </c>
      <c r="H20" s="1">
        <v>910.911230204785</v>
      </c>
      <c r="I20" s="1">
        <v>721.937747969149</v>
      </c>
      <c r="J20" s="1">
        <v>741.899740683879</v>
      </c>
      <c r="K20" s="1">
        <v>913.36256024078</v>
      </c>
      <c r="L20" s="1">
        <v>701.737672732611</v>
      </c>
      <c r="M20" s="1">
        <v>364.262447279296</v>
      </c>
      <c r="N20" s="1">
        <v>834.629611343451</v>
      </c>
      <c r="O20" s="1">
        <v>845.927319747039</v>
      </c>
      <c r="P20" s="1">
        <v>604.917732568875</v>
      </c>
      <c r="Q20" s="1">
        <v>1015.90886756721</v>
      </c>
      <c r="R20" s="1">
        <v>1010.29569329243</v>
      </c>
      <c r="S20" s="1">
        <v>754.264450298787</v>
      </c>
      <c r="T20" s="1">
        <v>1152.54818897371</v>
      </c>
      <c r="U20" s="1">
        <v>377.893774700817</v>
      </c>
      <c r="V20" s="1">
        <v>924.95774701949</v>
      </c>
      <c r="W20" s="1">
        <v>977.526651625024</v>
      </c>
      <c r="X20" s="1">
        <v>906.246094156999</v>
      </c>
      <c r="Y20" s="1">
        <v>1025.03482426161</v>
      </c>
      <c r="Z20" s="1">
        <v>901.194079215894</v>
      </c>
      <c r="AA20" s="1">
        <v>498.58874406452</v>
      </c>
      <c r="AB20" s="1">
        <v>705.674723975325</v>
      </c>
      <c r="AC20" s="1">
        <v>1007.77972361286</v>
      </c>
      <c r="AD20" s="1">
        <v>945.776340851719</v>
      </c>
      <c r="AE20" s="1">
        <v>1049.16089207052</v>
      </c>
      <c r="AF20" s="1">
        <v>999.50622225738</v>
      </c>
      <c r="AG20" s="1">
        <v>971.735506744242</v>
      </c>
      <c r="AH20" s="1">
        <v>925.424331871223</v>
      </c>
      <c r="AI20" s="1">
        <v>759.178065465408</v>
      </c>
      <c r="AJ20" s="1">
        <v>693.52546855644</v>
      </c>
      <c r="AK20" s="1">
        <v>964.173565359222</v>
      </c>
      <c r="AL20" s="1">
        <v>974.935675769941</v>
      </c>
      <c r="AM20" s="1">
        <v>429.138684422012</v>
      </c>
      <c r="AN20" s="1">
        <v>576.761777795607</v>
      </c>
      <c r="AO20" s="1">
        <v>898.193157216632</v>
      </c>
      <c r="AP20" s="1">
        <v>868.837946368369</v>
      </c>
      <c r="AQ20" s="1">
        <v>710.679919677302</v>
      </c>
      <c r="AR20" s="1">
        <v>870.736703729644</v>
      </c>
      <c r="AS20" s="1">
        <v>606.096467026746</v>
      </c>
      <c r="AT20" s="1">
        <v>337.066851209441</v>
      </c>
      <c r="AU20" s="1">
        <v>232.421408243049</v>
      </c>
      <c r="AV20" s="1">
        <v>349.481685879413</v>
      </c>
      <c r="AW20" s="1">
        <v>759.778012805473</v>
      </c>
      <c r="AX20" s="1">
        <v>419.477243032305</v>
      </c>
      <c r="AY20" s="1">
        <v>222.998816072706</v>
      </c>
      <c r="AZ20" s="1">
        <v>509.141942877908</v>
      </c>
      <c r="BA20" s="1">
        <v>452.1766592572</v>
      </c>
      <c r="BB20" s="1">
        <v>382.743272149816</v>
      </c>
      <c r="BC20" s="1">
        <v>964.249312346753</v>
      </c>
      <c r="BD20" s="1">
        <v>806.58363974747</v>
      </c>
      <c r="BE20" s="1">
        <v>538.365699556775</v>
      </c>
      <c r="BF20" s="1">
        <v>835.552717473876</v>
      </c>
      <c r="BG20" s="1">
        <v>520.574317917402</v>
      </c>
      <c r="BH20" s="1">
        <v>582.932941838755</v>
      </c>
      <c r="BI20" s="1">
        <v>681.267621703731</v>
      </c>
      <c r="BJ20" s="1">
        <v>391.825283032814</v>
      </c>
      <c r="BK20" s="1">
        <v>331.833290495159</v>
      </c>
      <c r="BL20" s="1">
        <v>1044.40034118306</v>
      </c>
      <c r="BM20" s="1">
        <v>833.049715386454</v>
      </c>
      <c r="BN20" s="1">
        <v>380.352919330642</v>
      </c>
      <c r="BO20" s="1">
        <v>562.864655042349</v>
      </c>
      <c r="BP20" s="1">
        <v>1145.26639272831</v>
      </c>
      <c r="BQ20" s="1">
        <v>821.259424304865</v>
      </c>
      <c r="BR20" s="1">
        <v>392.191644626341</v>
      </c>
      <c r="BS20" s="1">
        <v>515.095266859488</v>
      </c>
      <c r="BT20" s="1">
        <v>301.638959008583</v>
      </c>
      <c r="BU20" s="1">
        <v>457.787534191734</v>
      </c>
      <c r="BV20" s="1">
        <v>323.009156332979</v>
      </c>
      <c r="BX20" s="1">
        <f t="shared" si="1"/>
        <v>222.9988161</v>
      </c>
      <c r="BY20" s="9" t="str">
        <f t="array" ref="BY20">CELL("address",INDEX(B20:BV20,MATCH(MIN(B20:BV20),B20:BV20,0)))</f>
        <v>$AY$20</v>
      </c>
      <c r="BZ20" s="5" t="s">
        <v>76</v>
      </c>
      <c r="CA20" s="2" t="s">
        <v>76</v>
      </c>
    </row>
    <row r="21" ht="14.25" customHeight="1">
      <c r="A21" s="1" t="s">
        <v>101</v>
      </c>
      <c r="B21" s="1">
        <v>482.794864700118</v>
      </c>
      <c r="C21" s="1">
        <v>405.384945793617</v>
      </c>
      <c r="D21" s="1">
        <v>452.649272492487</v>
      </c>
      <c r="E21" s="1">
        <v>455.215378870346</v>
      </c>
      <c r="F21" s="1">
        <v>447.069025342659</v>
      </c>
      <c r="G21" s="1">
        <v>378.842172424078</v>
      </c>
      <c r="H21" s="1">
        <v>1475.02555908481</v>
      </c>
      <c r="I21" s="1">
        <v>339.589159279309</v>
      </c>
      <c r="J21" s="1">
        <v>410.780868984164</v>
      </c>
      <c r="K21" s="1">
        <v>447.663964074089</v>
      </c>
      <c r="L21" s="1">
        <v>370.66630473716</v>
      </c>
      <c r="M21" s="1">
        <v>413.385031998966</v>
      </c>
      <c r="N21" s="1">
        <v>360.767777773914</v>
      </c>
      <c r="O21" s="1">
        <v>382.137700208794</v>
      </c>
      <c r="P21" s="1">
        <v>308.936072539077</v>
      </c>
      <c r="Q21" s="1">
        <v>460.021434431469</v>
      </c>
      <c r="R21" s="1">
        <v>455.628623769012</v>
      </c>
      <c r="S21" s="1">
        <v>369.219598771724</v>
      </c>
      <c r="T21" s="1">
        <v>530.902218529597</v>
      </c>
      <c r="U21" s="1">
        <v>457.593914903807</v>
      </c>
      <c r="V21" s="1">
        <v>405.066622265228</v>
      </c>
      <c r="W21" s="1">
        <v>415.339350042202</v>
      </c>
      <c r="X21" s="1">
        <v>417.756968267788</v>
      </c>
      <c r="Y21" s="1">
        <v>431.892275365039</v>
      </c>
      <c r="Z21" s="1">
        <v>381.77145074786</v>
      </c>
      <c r="AA21" s="1">
        <v>195.805794225007</v>
      </c>
      <c r="AB21" s="1">
        <v>362.70564114939</v>
      </c>
      <c r="AC21" s="1">
        <v>426.613333650858</v>
      </c>
      <c r="AD21" s="1">
        <v>404.719566042547</v>
      </c>
      <c r="AE21" s="1">
        <v>454.975522803596</v>
      </c>
      <c r="AF21" s="1">
        <v>446.559021308886</v>
      </c>
      <c r="AG21" s="1">
        <v>394.178460151726</v>
      </c>
      <c r="AH21" s="1">
        <v>433.255308094</v>
      </c>
      <c r="AI21" s="1">
        <v>337.908366988289</v>
      </c>
      <c r="AJ21" s="1">
        <v>360.280370952564</v>
      </c>
      <c r="AK21" s="1">
        <v>426.873841435627</v>
      </c>
      <c r="AL21" s="1">
        <v>438.329332202101</v>
      </c>
      <c r="AM21" s="1">
        <v>205.515788143841</v>
      </c>
      <c r="AN21" s="1">
        <v>218.72426686248</v>
      </c>
      <c r="AO21" s="1">
        <v>427.561356402116</v>
      </c>
      <c r="AP21" s="1">
        <v>357.671442235808</v>
      </c>
      <c r="AQ21" s="1">
        <v>290.438315985689</v>
      </c>
      <c r="AR21" s="1">
        <v>381.706529381264</v>
      </c>
      <c r="AS21" s="1">
        <v>226.846702691281</v>
      </c>
      <c r="AT21" s="1">
        <v>212.793732239167</v>
      </c>
      <c r="AU21" s="1">
        <v>255.835330095148</v>
      </c>
      <c r="AV21" s="1">
        <v>178.113441856889</v>
      </c>
      <c r="AW21" s="1">
        <v>354.42589824861</v>
      </c>
      <c r="AX21" s="1">
        <v>184.455999299552</v>
      </c>
      <c r="AY21" s="1">
        <v>506.809699338259</v>
      </c>
      <c r="AZ21" s="1">
        <v>195.761835192947</v>
      </c>
      <c r="BA21" s="1">
        <v>196.353984071789</v>
      </c>
      <c r="BB21" s="1">
        <v>218.929153583785</v>
      </c>
      <c r="BC21" s="1">
        <v>394.409204034206</v>
      </c>
      <c r="BD21" s="1">
        <v>307.283244544524</v>
      </c>
      <c r="BE21" s="1">
        <v>201.667614517465</v>
      </c>
      <c r="BF21" s="1">
        <v>363.167558857543</v>
      </c>
      <c r="BG21" s="1">
        <v>238.894150426516</v>
      </c>
      <c r="BH21" s="1">
        <v>210.377646447881</v>
      </c>
      <c r="BI21" s="1">
        <v>272.707523466397</v>
      </c>
      <c r="BJ21" s="1">
        <v>151.852723498165</v>
      </c>
      <c r="BK21" s="1">
        <v>167.526479704946</v>
      </c>
      <c r="BL21" s="1">
        <v>450.014018167842</v>
      </c>
      <c r="BM21" s="1">
        <v>319.51736279569</v>
      </c>
      <c r="BN21" s="1">
        <v>372.329044344778</v>
      </c>
      <c r="BO21" s="1">
        <v>217.808445096635</v>
      </c>
      <c r="BP21" s="1">
        <v>507.731265207477</v>
      </c>
      <c r="BQ21" s="1">
        <v>385.952224192346</v>
      </c>
      <c r="BR21" s="1">
        <v>418.142320309073</v>
      </c>
      <c r="BS21" s="1">
        <v>188.760153013901</v>
      </c>
      <c r="BT21" s="1">
        <v>269.080518099574</v>
      </c>
      <c r="BU21" s="1">
        <v>588.911722041778</v>
      </c>
      <c r="BV21" s="1">
        <v>276.537573396759</v>
      </c>
      <c r="BX21" s="1">
        <f t="shared" si="1"/>
        <v>151.8527235</v>
      </c>
      <c r="BY21" s="9" t="str">
        <f t="array" ref="BY21">CELL("address",INDEX(B21:BV21,MATCH(MIN(B21:BV21),B21:BV21,0)))</f>
        <v>$BJ$21</v>
      </c>
      <c r="BZ21" s="5" t="s">
        <v>76</v>
      </c>
      <c r="CA21" s="2" t="s">
        <v>76</v>
      </c>
    </row>
    <row r="22" ht="14.25" customHeight="1">
      <c r="A22" s="1" t="s">
        <v>102</v>
      </c>
      <c r="B22" s="1">
        <v>32.8087263204616</v>
      </c>
      <c r="C22" s="1">
        <v>51.9531812797128</v>
      </c>
      <c r="D22" s="1">
        <v>38.0761302211228</v>
      </c>
      <c r="E22" s="1">
        <v>21.7149462847392</v>
      </c>
      <c r="F22" s="1">
        <v>49.8687821948427</v>
      </c>
      <c r="G22" s="1">
        <v>124.492238953529</v>
      </c>
      <c r="H22" s="1">
        <v>2760.18332955821</v>
      </c>
      <c r="I22" s="1">
        <v>135.69941769731</v>
      </c>
      <c r="J22" s="1">
        <v>242.635684555646</v>
      </c>
      <c r="K22" s="1">
        <v>67.7440261556582</v>
      </c>
      <c r="L22" s="1">
        <v>201.08301952336</v>
      </c>
      <c r="M22" s="1">
        <v>985.756972216181</v>
      </c>
      <c r="N22" s="1">
        <v>93.2590029023931</v>
      </c>
      <c r="O22" s="1">
        <v>81.5155955658199</v>
      </c>
      <c r="P22" s="1">
        <v>281.266813971224</v>
      </c>
      <c r="Q22" s="1">
        <v>35.909669261512</v>
      </c>
      <c r="R22" s="1">
        <v>33.0052752244202</v>
      </c>
      <c r="S22" s="1">
        <v>138.41041896034</v>
      </c>
      <c r="T22" s="1">
        <v>25.5667802456597</v>
      </c>
      <c r="U22" s="1">
        <v>815.136649702718</v>
      </c>
      <c r="V22" s="1">
        <v>65.3261452338859</v>
      </c>
      <c r="W22" s="1">
        <v>45.8003235397349</v>
      </c>
      <c r="X22" s="1">
        <v>56.8996208181913</v>
      </c>
      <c r="Y22" s="1">
        <v>25.0185544362838</v>
      </c>
      <c r="Z22" s="1">
        <v>46.9020708559387</v>
      </c>
      <c r="AA22" s="1">
        <v>192.700851611057</v>
      </c>
      <c r="AB22" s="1">
        <v>230.487481436136</v>
      </c>
      <c r="AC22" s="1">
        <v>39.1505515982045</v>
      </c>
      <c r="AD22" s="1">
        <v>52.3632928166355</v>
      </c>
      <c r="AE22" s="1">
        <v>22.5355418139471</v>
      </c>
      <c r="AF22" s="1">
        <v>31.6711570913007</v>
      </c>
      <c r="AG22" s="1">
        <v>43.4866388733819</v>
      </c>
      <c r="AH22" s="1">
        <v>76.9662221640413</v>
      </c>
      <c r="AI22" s="1">
        <v>107.301200259613</v>
      </c>
      <c r="AJ22" s="1">
        <v>226.628367276961</v>
      </c>
      <c r="AK22" s="1">
        <v>35.7974040762784</v>
      </c>
      <c r="AL22" s="1">
        <v>34.2994669042943</v>
      </c>
      <c r="AM22" s="1">
        <v>365.381376354504</v>
      </c>
      <c r="AN22" s="1">
        <v>211.583271903126</v>
      </c>
      <c r="AO22" s="1">
        <v>83.7087846997506</v>
      </c>
      <c r="AP22" s="1">
        <v>44.8967399778634</v>
      </c>
      <c r="AQ22" s="1">
        <v>132.487996157517</v>
      </c>
      <c r="AR22" s="1">
        <v>61.3515203317453</v>
      </c>
      <c r="AS22" s="1">
        <v>138.058372626834</v>
      </c>
      <c r="AT22" s="1">
        <v>458.189587650236</v>
      </c>
      <c r="AU22" s="1">
        <v>672.320788778544</v>
      </c>
      <c r="AV22" s="1">
        <v>402.512946879592</v>
      </c>
      <c r="AW22" s="1">
        <v>295.258341571138</v>
      </c>
      <c r="AX22" s="1">
        <v>373.12537194206</v>
      </c>
      <c r="AY22" s="1">
        <v>1414.60271027648</v>
      </c>
      <c r="AZ22" s="1">
        <v>203.680440075486</v>
      </c>
      <c r="BA22" s="1">
        <v>279.673220822563</v>
      </c>
      <c r="BB22" s="1">
        <v>413.131173096132</v>
      </c>
      <c r="BC22" s="1">
        <v>47.8468403356776</v>
      </c>
      <c r="BD22" s="1">
        <v>69.7558240465247</v>
      </c>
      <c r="BE22" s="1">
        <v>188.137105792173</v>
      </c>
      <c r="BF22" s="1">
        <v>164.624618572657</v>
      </c>
      <c r="BG22" s="1">
        <v>235.973792276968</v>
      </c>
      <c r="BH22" s="1">
        <v>138.11169014211</v>
      </c>
      <c r="BI22" s="1">
        <v>119.60328821627</v>
      </c>
      <c r="BJ22" s="1">
        <v>266.761750441061</v>
      </c>
      <c r="BK22" s="1">
        <v>388.700866946937</v>
      </c>
      <c r="BL22" s="1">
        <v>38.5712437926556</v>
      </c>
      <c r="BM22" s="1">
        <v>91.5486913068351</v>
      </c>
      <c r="BN22" s="1">
        <v>725.083234009451</v>
      </c>
      <c r="BO22" s="1">
        <v>202.846525406989</v>
      </c>
      <c r="BP22" s="1">
        <v>36.9713820759635</v>
      </c>
      <c r="BQ22" s="1">
        <v>198.469644073617</v>
      </c>
      <c r="BR22" s="1">
        <v>872.336005487272</v>
      </c>
      <c r="BS22" s="1">
        <v>206.712146755546</v>
      </c>
      <c r="BT22" s="1">
        <v>649.28995001203</v>
      </c>
      <c r="BU22" s="1">
        <v>1173.31384172375</v>
      </c>
      <c r="BV22" s="1">
        <v>669.213160148734</v>
      </c>
      <c r="BX22" s="1">
        <f t="shared" si="1"/>
        <v>21.71494628</v>
      </c>
      <c r="BY22" s="9" t="str">
        <f t="array" ref="BY22">CELL("address",INDEX(B22:BV22,MATCH(MIN(B22:BV22),B22:BV22,0)))</f>
        <v>$E$22</v>
      </c>
      <c r="BZ22" s="5" t="s">
        <v>76</v>
      </c>
      <c r="CA22" s="2" t="s">
        <v>76</v>
      </c>
    </row>
    <row r="23" ht="14.25" customHeight="1">
      <c r="A23" s="1" t="s">
        <v>103</v>
      </c>
      <c r="B23" s="1">
        <v>32.2254794553059</v>
      </c>
      <c r="C23" s="1">
        <v>43.1965703798352</v>
      </c>
      <c r="D23" s="1">
        <v>31.1608504953373</v>
      </c>
      <c r="E23" s="1">
        <v>27.098459773001</v>
      </c>
      <c r="F23" s="1">
        <v>42.0566231438678</v>
      </c>
      <c r="G23" s="1">
        <v>110.702129509464</v>
      </c>
      <c r="H23" s="1">
        <v>2674.66415245295</v>
      </c>
      <c r="I23" s="1">
        <v>123.363645795168</v>
      </c>
      <c r="J23" s="1">
        <v>220.762238907852</v>
      </c>
      <c r="K23" s="1">
        <v>57.9157643676877</v>
      </c>
      <c r="L23" s="1">
        <v>176.911799780094</v>
      </c>
      <c r="M23" s="1">
        <v>935.496446323543</v>
      </c>
      <c r="N23" s="1">
        <v>79.3340841146267</v>
      </c>
      <c r="O23" s="1">
        <v>66.6441647741994</v>
      </c>
      <c r="P23" s="1">
        <v>264.719366251436</v>
      </c>
      <c r="Q23" s="1">
        <v>31.1150165068244</v>
      </c>
      <c r="R23" s="1">
        <v>29.1733246288646</v>
      </c>
      <c r="S23" s="1">
        <v>114.024835289557</v>
      </c>
      <c r="T23" s="1">
        <v>30.2141253508364</v>
      </c>
      <c r="U23" s="1">
        <v>776.554317909352</v>
      </c>
      <c r="V23" s="1">
        <v>44.8139102913479</v>
      </c>
      <c r="W23" s="1">
        <v>36.4312595364893</v>
      </c>
      <c r="X23" s="1">
        <v>45.4598051742816</v>
      </c>
      <c r="Y23" s="1">
        <v>23.4063871265046</v>
      </c>
      <c r="Z23" s="1">
        <v>38.810982084615</v>
      </c>
      <c r="AA23" s="1">
        <v>174.755878192579</v>
      </c>
      <c r="AB23" s="1">
        <v>200.889101377712</v>
      </c>
      <c r="AC23" s="1">
        <v>31.4300850514182</v>
      </c>
      <c r="AD23" s="1">
        <v>40.9032333961957</v>
      </c>
      <c r="AE23" s="1">
        <v>19.8672903062093</v>
      </c>
      <c r="AF23" s="1">
        <v>25.1244804181924</v>
      </c>
      <c r="AG23" s="1">
        <v>35.5865658824144</v>
      </c>
      <c r="AH23" s="1">
        <v>74.2306210992193</v>
      </c>
      <c r="AI23" s="1">
        <v>96.9170992647339</v>
      </c>
      <c r="AJ23" s="1">
        <v>208.602391780351</v>
      </c>
      <c r="AK23" s="1">
        <v>30.5035806293622</v>
      </c>
      <c r="AL23" s="1">
        <v>29.3424842842331</v>
      </c>
      <c r="AM23" s="1">
        <v>343.033709598938</v>
      </c>
      <c r="AN23" s="1">
        <v>198.145783020873</v>
      </c>
      <c r="AO23" s="1">
        <v>68.7156594050062</v>
      </c>
      <c r="AP23" s="1">
        <v>41.2364561157968</v>
      </c>
      <c r="AQ23" s="1">
        <v>119.098431488936</v>
      </c>
      <c r="AR23" s="1">
        <v>54.2613163063142</v>
      </c>
      <c r="AS23" s="1">
        <v>131.581784218697</v>
      </c>
      <c r="AT23" s="1">
        <v>442.205192906302</v>
      </c>
      <c r="AU23" s="1">
        <v>642.759094662332</v>
      </c>
      <c r="AV23" s="1">
        <v>387.856529498831</v>
      </c>
      <c r="AW23" s="1">
        <v>273.300893278355</v>
      </c>
      <c r="AX23" s="1">
        <v>349.815589418759</v>
      </c>
      <c r="AY23" s="1">
        <v>1371.45010079038</v>
      </c>
      <c r="AZ23" s="1">
        <v>195.708986309171</v>
      </c>
      <c r="BA23" s="1">
        <v>268.278175260094</v>
      </c>
      <c r="BB23" s="1">
        <v>398.157548448596</v>
      </c>
      <c r="BC23" s="1">
        <v>53.1397909937935</v>
      </c>
      <c r="BD23" s="1">
        <v>72.0801546286611</v>
      </c>
      <c r="BE23" s="1">
        <v>177.678621629978</v>
      </c>
      <c r="BF23" s="1">
        <v>146.126030173773</v>
      </c>
      <c r="BG23" s="1">
        <v>225.674878230995</v>
      </c>
      <c r="BH23" s="1">
        <v>133.498913345157</v>
      </c>
      <c r="BI23" s="1">
        <v>114.802245562025</v>
      </c>
      <c r="BJ23" s="1">
        <v>249.529208278288</v>
      </c>
      <c r="BK23" s="1">
        <v>369.182968236746</v>
      </c>
      <c r="BL23" s="1">
        <v>43.7206942136884</v>
      </c>
      <c r="BM23" s="1">
        <v>90.1720555164431</v>
      </c>
      <c r="BN23" s="1">
        <v>693.9576105475</v>
      </c>
      <c r="BO23" s="1">
        <v>196.666006047229</v>
      </c>
      <c r="BP23" s="1">
        <v>41.0895552922975</v>
      </c>
      <c r="BQ23" s="1">
        <v>174.481174190667</v>
      </c>
      <c r="BR23" s="1">
        <v>834.096842965543</v>
      </c>
      <c r="BS23" s="1">
        <v>199.419386806982</v>
      </c>
      <c r="BT23" s="1">
        <v>628.203381553476</v>
      </c>
      <c r="BU23" s="1">
        <v>1123.60691986964</v>
      </c>
      <c r="BV23" s="1">
        <v>647.070823746423</v>
      </c>
      <c r="BX23" s="1">
        <f t="shared" si="1"/>
        <v>19.86729031</v>
      </c>
      <c r="BY23" s="9" t="str">
        <f t="array" ref="BY23">CELL("address",INDEX(B23:BV23,MATCH(MIN(B23:BV23),B23:BV23,0)))</f>
        <v>$AE$23</v>
      </c>
      <c r="BZ23" s="11" t="s">
        <v>85</v>
      </c>
      <c r="CA23" s="12" t="s">
        <v>85</v>
      </c>
      <c r="CB23" s="6" t="s">
        <v>104</v>
      </c>
    </row>
    <row r="24" ht="14.25" customHeight="1">
      <c r="A24" s="1" t="s">
        <v>105</v>
      </c>
      <c r="B24" s="1">
        <v>42.1696933924072</v>
      </c>
      <c r="C24" s="1">
        <v>51.8424804207177</v>
      </c>
      <c r="D24" s="1">
        <v>40.4324827121023</v>
      </c>
      <c r="E24" s="1">
        <v>33.7954635186248</v>
      </c>
      <c r="F24" s="1">
        <v>50.4432015724456</v>
      </c>
      <c r="G24" s="1">
        <v>112.896447428407</v>
      </c>
      <c r="H24" s="1">
        <v>2707.78480698016</v>
      </c>
      <c r="I24" s="1">
        <v>128.579033996935</v>
      </c>
      <c r="J24" s="1">
        <v>214.284362427885</v>
      </c>
      <c r="K24" s="1">
        <v>70.9514013163994</v>
      </c>
      <c r="L24" s="1">
        <v>192.146624922025</v>
      </c>
      <c r="M24" s="1">
        <v>952.41928390277</v>
      </c>
      <c r="N24" s="1">
        <v>86.5242847592569</v>
      </c>
      <c r="O24" s="1">
        <v>71.1985136293636</v>
      </c>
      <c r="P24" s="1">
        <v>262.276666006776</v>
      </c>
      <c r="Q24" s="1">
        <v>38.2642167344245</v>
      </c>
      <c r="R24" s="1">
        <v>35.0076559895893</v>
      </c>
      <c r="S24" s="1">
        <v>119.575265833933</v>
      </c>
      <c r="T24" s="1">
        <v>39.9013183364972</v>
      </c>
      <c r="U24" s="1">
        <v>776.2818421065</v>
      </c>
      <c r="V24" s="1">
        <v>47.7629827647132</v>
      </c>
      <c r="W24" s="1">
        <v>40.2749916312568</v>
      </c>
      <c r="X24" s="1">
        <v>52.5173453166603</v>
      </c>
      <c r="Y24" s="1">
        <v>28.6576129165418</v>
      </c>
      <c r="Z24" s="1">
        <v>45.0622833338749</v>
      </c>
      <c r="AA24" s="1">
        <v>184.040572838321</v>
      </c>
      <c r="AB24" s="1">
        <v>199.633681407374</v>
      </c>
      <c r="AC24" s="1">
        <v>34.8565718277153</v>
      </c>
      <c r="AD24" s="1">
        <v>48.9406133679221</v>
      </c>
      <c r="AE24" s="1">
        <v>27.1121759998915</v>
      </c>
      <c r="AF24" s="1">
        <v>32.4215657118245</v>
      </c>
      <c r="AG24" s="1">
        <v>37.4377022202361</v>
      </c>
      <c r="AH24" s="1">
        <v>85.9656067084979</v>
      </c>
      <c r="AI24" s="1">
        <v>111.992053090315</v>
      </c>
      <c r="AJ24" s="1">
        <v>211.699552306923</v>
      </c>
      <c r="AK24" s="1">
        <v>40.3977513468542</v>
      </c>
      <c r="AL24" s="1">
        <v>38.7684857562919</v>
      </c>
      <c r="AM24" s="1">
        <v>354.64415437334</v>
      </c>
      <c r="AN24" s="1">
        <v>208.670370903586</v>
      </c>
      <c r="AO24" s="1">
        <v>80.9505783759194</v>
      </c>
      <c r="AP24" s="1">
        <v>51.248279782558</v>
      </c>
      <c r="AQ24" s="1">
        <v>130.346389118151</v>
      </c>
      <c r="AR24" s="1">
        <v>59.7463549732136</v>
      </c>
      <c r="AS24" s="1">
        <v>140.66276059191</v>
      </c>
      <c r="AT24" s="1">
        <v>452.785755197936</v>
      </c>
      <c r="AU24" s="1">
        <v>652.713127942396</v>
      </c>
      <c r="AV24" s="1">
        <v>396.226139886</v>
      </c>
      <c r="AW24" s="1">
        <v>266.947781128703</v>
      </c>
      <c r="AX24" s="1">
        <v>347.562145958967</v>
      </c>
      <c r="AY24" s="1">
        <v>1380.6976825811</v>
      </c>
      <c r="AZ24" s="1">
        <v>203.749061718412</v>
      </c>
      <c r="BA24" s="1">
        <v>276.875924174932</v>
      </c>
      <c r="BB24" s="1">
        <v>407.698397391718</v>
      </c>
      <c r="BC24" s="1">
        <v>57.1803619322136</v>
      </c>
      <c r="BD24" s="1">
        <v>79.1956599324595</v>
      </c>
      <c r="BE24" s="1">
        <v>186.283917924879</v>
      </c>
      <c r="BF24" s="1">
        <v>143.069477574771</v>
      </c>
      <c r="BG24" s="1">
        <v>234.847828515104</v>
      </c>
      <c r="BH24" s="1">
        <v>139.964498133305</v>
      </c>
      <c r="BI24" s="1">
        <v>121.928588476679</v>
      </c>
      <c r="BJ24" s="1">
        <v>257.134150762644</v>
      </c>
      <c r="BK24" s="1">
        <v>378.278196150969</v>
      </c>
      <c r="BL24" s="1">
        <v>51.167373779083</v>
      </c>
      <c r="BM24" s="1">
        <v>91.8628268431553</v>
      </c>
      <c r="BN24" s="1">
        <v>701.685879824555</v>
      </c>
      <c r="BO24" s="1">
        <v>206.743168443837</v>
      </c>
      <c r="BP24" s="1">
        <v>46.968622670967</v>
      </c>
      <c r="BQ24" s="1">
        <v>172.183715191696</v>
      </c>
      <c r="BR24" s="1">
        <v>850.570021908955</v>
      </c>
      <c r="BS24" s="1">
        <v>205.945909406329</v>
      </c>
      <c r="BT24" s="1">
        <v>639.270230419746</v>
      </c>
      <c r="BU24" s="1">
        <v>1139.21071838185</v>
      </c>
      <c r="BV24" s="1">
        <v>655.327711751425</v>
      </c>
      <c r="BX24" s="1">
        <f t="shared" si="1"/>
        <v>27.112176</v>
      </c>
      <c r="BY24" s="9" t="str">
        <f t="array" ref="BY24">CELL("address",INDEX(B24:BV24,MATCH(MIN(B24:BV24),B24:BV24,0)))</f>
        <v>$AE$24</v>
      </c>
      <c r="BZ24" s="5" t="s">
        <v>76</v>
      </c>
      <c r="CA24" s="2" t="s">
        <v>76</v>
      </c>
    </row>
    <row r="25" ht="14.25" customHeight="1">
      <c r="A25" s="1" t="s">
        <v>106</v>
      </c>
      <c r="B25" s="1">
        <v>75.4198286377162</v>
      </c>
      <c r="C25" s="1">
        <v>55.1992087277286</v>
      </c>
      <c r="D25" s="1">
        <v>70.6951722168566</v>
      </c>
      <c r="E25" s="1">
        <v>38.2446711029735</v>
      </c>
      <c r="F25" s="1">
        <v>73.3503859006896</v>
      </c>
      <c r="G25" s="1">
        <v>102.337820180937</v>
      </c>
      <c r="H25" s="1">
        <v>2388.10214676109</v>
      </c>
      <c r="I25" s="1">
        <v>138.16595844203</v>
      </c>
      <c r="J25" s="1">
        <v>250.982029775687</v>
      </c>
      <c r="K25" s="1">
        <v>93.3810557782852</v>
      </c>
      <c r="L25" s="1">
        <v>176.536111195573</v>
      </c>
      <c r="M25" s="1">
        <v>767.043368652429</v>
      </c>
      <c r="N25" s="1">
        <v>82.5456199190618</v>
      </c>
      <c r="O25" s="1">
        <v>77.4931859938135</v>
      </c>
      <c r="P25" s="1">
        <v>250.284725421116</v>
      </c>
      <c r="Q25" s="1">
        <v>53.1348506163164</v>
      </c>
      <c r="R25" s="1">
        <v>51.5404145982482</v>
      </c>
      <c r="S25" s="1">
        <v>125.526369182513</v>
      </c>
      <c r="T25" s="1">
        <v>61.7093341682515</v>
      </c>
      <c r="U25" s="1">
        <v>716.79274242257</v>
      </c>
      <c r="V25" s="1">
        <v>84.2324800055001</v>
      </c>
      <c r="W25" s="1">
        <v>51.3836378850206</v>
      </c>
      <c r="X25" s="1">
        <v>74.778177139349</v>
      </c>
      <c r="Y25" s="1">
        <v>41.4101774962278</v>
      </c>
      <c r="Z25" s="1">
        <v>54.7184324668395</v>
      </c>
      <c r="AA25" s="1">
        <v>119.050261710607</v>
      </c>
      <c r="AB25" s="1">
        <v>207.562338542189</v>
      </c>
      <c r="AC25" s="1">
        <v>59.47242115709</v>
      </c>
      <c r="AD25" s="1">
        <v>51.0024548986095</v>
      </c>
      <c r="AE25" s="1">
        <v>41.6883779530672</v>
      </c>
      <c r="AF25" s="1">
        <v>50.5299932272617</v>
      </c>
      <c r="AG25" s="1">
        <v>47.9817695406565</v>
      </c>
      <c r="AH25" s="1">
        <v>89.3281019793011</v>
      </c>
      <c r="AI25" s="1">
        <v>71.3766199149445</v>
      </c>
      <c r="AJ25" s="1">
        <v>201.498740116129</v>
      </c>
      <c r="AK25" s="1">
        <v>51.0329219500976</v>
      </c>
      <c r="AL25" s="1">
        <v>50.5463154133351</v>
      </c>
      <c r="AM25" s="1">
        <v>236.17778988563</v>
      </c>
      <c r="AN25" s="1">
        <v>107.398819223382</v>
      </c>
      <c r="AO25" s="1">
        <v>85.5723239615779</v>
      </c>
      <c r="AP25" s="1">
        <v>35.787809243295</v>
      </c>
      <c r="AQ25" s="1">
        <v>71.8517812565148</v>
      </c>
      <c r="AR25" s="1">
        <v>66.8152900721919</v>
      </c>
      <c r="AS25" s="1">
        <v>87.2042759734281</v>
      </c>
      <c r="AT25" s="1">
        <v>347.753217979493</v>
      </c>
      <c r="AU25" s="1">
        <v>536.445351325914</v>
      </c>
      <c r="AV25" s="1">
        <v>295.577975405661</v>
      </c>
      <c r="AW25" s="1">
        <v>260.650630204765</v>
      </c>
      <c r="AX25" s="1">
        <v>281.574104823886</v>
      </c>
      <c r="AY25" s="1">
        <v>1191.38701329613</v>
      </c>
      <c r="AZ25" s="1">
        <v>142.695386343291</v>
      </c>
      <c r="BA25" s="1">
        <v>201.160573615866</v>
      </c>
      <c r="BB25" s="1">
        <v>316.815219512811</v>
      </c>
      <c r="BC25" s="1">
        <v>43.4295149526783</v>
      </c>
      <c r="BD25" s="1">
        <v>49.140605468002</v>
      </c>
      <c r="BE25" s="1">
        <v>124.029855893706</v>
      </c>
      <c r="BF25" s="1">
        <v>143.326905379382</v>
      </c>
      <c r="BG25" s="1">
        <v>179.229791850281</v>
      </c>
      <c r="BH25" s="1">
        <v>90.0168576742402</v>
      </c>
      <c r="BI25" s="1">
        <v>81.5785603321566</v>
      </c>
      <c r="BJ25" s="1">
        <v>188.891431052848</v>
      </c>
      <c r="BK25" s="1">
        <v>279.9096627962</v>
      </c>
      <c r="BL25" s="1">
        <v>49.4652722107787</v>
      </c>
      <c r="BM25" s="1">
        <v>66.2731658015201</v>
      </c>
      <c r="BN25" s="1">
        <v>592.440546252902</v>
      </c>
      <c r="BO25" s="1">
        <v>136.242241655943</v>
      </c>
      <c r="BP25" s="1">
        <v>60.2267718898525</v>
      </c>
      <c r="BQ25" s="1">
        <v>188.075040187439</v>
      </c>
      <c r="BR25" s="1">
        <v>708.116894958884</v>
      </c>
      <c r="BS25" s="1">
        <v>140.89161653996</v>
      </c>
      <c r="BT25" s="1">
        <v>518.746179312079</v>
      </c>
      <c r="BU25" s="1">
        <v>980.342627948007</v>
      </c>
      <c r="BV25" s="1">
        <v>539.19973857235</v>
      </c>
      <c r="BX25" s="1">
        <f t="shared" si="1"/>
        <v>35.78780924</v>
      </c>
      <c r="BY25" s="9" t="str">
        <f t="array" ref="BY25">CELL("address",INDEX(B25:BV25,MATCH(MIN(B25:BV25),B25:BV25,0)))</f>
        <v>$AP$25</v>
      </c>
      <c r="BZ25" s="5" t="s">
        <v>76</v>
      </c>
      <c r="CA25" s="2" t="s">
        <v>76</v>
      </c>
    </row>
    <row r="26" ht="14.25" customHeight="1">
      <c r="A26" s="1" t="s">
        <v>107</v>
      </c>
      <c r="B26" s="1">
        <v>56.6680394281886</v>
      </c>
      <c r="C26" s="1">
        <v>54.5594936933234</v>
      </c>
      <c r="D26" s="1">
        <v>59.7349527910934</v>
      </c>
      <c r="E26" s="1">
        <v>14.974425712215</v>
      </c>
      <c r="F26" s="1">
        <v>66.3311619462938</v>
      </c>
      <c r="G26" s="1">
        <v>121.522039960817</v>
      </c>
      <c r="H26" s="1">
        <v>2713.21730811243</v>
      </c>
      <c r="I26" s="1">
        <v>153.17342380131</v>
      </c>
      <c r="J26" s="1">
        <v>280.735048769888</v>
      </c>
      <c r="K26" s="1">
        <v>90.3893230878448</v>
      </c>
      <c r="L26" s="1">
        <v>213.183108997162</v>
      </c>
      <c r="M26" s="1">
        <v>955.763356960666</v>
      </c>
      <c r="N26" s="1">
        <v>97.673008666912</v>
      </c>
      <c r="O26" s="1">
        <v>86.3995617918736</v>
      </c>
      <c r="P26" s="1">
        <v>297.100856135982</v>
      </c>
      <c r="Q26" s="1">
        <v>37.2515963462357</v>
      </c>
      <c r="R26" s="1">
        <v>34.6549123966176</v>
      </c>
      <c r="S26" s="1">
        <v>147.753228201766</v>
      </c>
      <c r="T26" s="1">
        <v>26.1822993654419</v>
      </c>
      <c r="U26" s="1">
        <v>835.035275067313</v>
      </c>
      <c r="V26" s="1">
        <v>74.5625214657919</v>
      </c>
      <c r="W26" s="1">
        <v>44.4890918662557</v>
      </c>
      <c r="X26" s="1">
        <v>71.6191026919297</v>
      </c>
      <c r="Y26" s="1">
        <v>16.6850652359584</v>
      </c>
      <c r="Z26" s="1">
        <v>51.3148234978339</v>
      </c>
      <c r="AA26" s="1">
        <v>175.085077940406</v>
      </c>
      <c r="AB26" s="1">
        <v>235.534207047757</v>
      </c>
      <c r="AC26" s="1">
        <v>44.5454909146785</v>
      </c>
      <c r="AD26" s="1">
        <v>53.6583850963128</v>
      </c>
      <c r="AE26" s="1">
        <v>22.2231710288655</v>
      </c>
      <c r="AF26" s="1">
        <v>36.4715984000988</v>
      </c>
      <c r="AG26" s="1">
        <v>33.9342284411711</v>
      </c>
      <c r="AH26" s="1">
        <v>87.6259868105894</v>
      </c>
      <c r="AI26" s="1">
        <v>104.219785340649</v>
      </c>
      <c r="AJ26" s="1">
        <v>247.475952364985</v>
      </c>
      <c r="AK26" s="1">
        <v>41.7208221069635</v>
      </c>
      <c r="AL26" s="1">
        <v>39.5601493840296</v>
      </c>
      <c r="AM26" s="1">
        <v>335.101914466076</v>
      </c>
      <c r="AN26" s="1">
        <v>189.282906289254</v>
      </c>
      <c r="AO26" s="1">
        <v>91.2883964244684</v>
      </c>
      <c r="AP26" s="1">
        <v>39.4332715933122</v>
      </c>
      <c r="AQ26" s="1">
        <v>123.273230843607</v>
      </c>
      <c r="AR26" s="1">
        <v>68.5165335441784</v>
      </c>
      <c r="AS26" s="1">
        <v>112.073561030414</v>
      </c>
      <c r="AT26" s="1">
        <v>421.611564263777</v>
      </c>
      <c r="AU26" s="1">
        <v>640.48880508239</v>
      </c>
      <c r="AV26" s="1">
        <v>364.218032760404</v>
      </c>
      <c r="AW26" s="1">
        <v>274.549717440043</v>
      </c>
      <c r="AX26" s="1">
        <v>340.569483404861</v>
      </c>
      <c r="AY26" s="1">
        <v>1366.54312559586</v>
      </c>
      <c r="AZ26" s="1">
        <v>175.74760052267</v>
      </c>
      <c r="BA26" s="1">
        <v>248.202084942798</v>
      </c>
      <c r="BB26" s="1">
        <v>378.958379475136</v>
      </c>
      <c r="BC26" s="1">
        <v>26.3248171722788</v>
      </c>
      <c r="BD26" s="1">
        <v>46.967383518772</v>
      </c>
      <c r="BE26" s="1">
        <v>155.426864229978</v>
      </c>
      <c r="BF26" s="1">
        <v>153.23272160592</v>
      </c>
      <c r="BG26" s="1">
        <v>210.953685678438</v>
      </c>
      <c r="BH26" s="1">
        <v>114.332074453512</v>
      </c>
      <c r="BI26" s="1">
        <v>97.722015650165</v>
      </c>
      <c r="BJ26" s="1">
        <v>239.33627351394</v>
      </c>
      <c r="BK26" s="1">
        <v>353.315500006595</v>
      </c>
      <c r="BL26" s="1">
        <v>23.6365803055294</v>
      </c>
      <c r="BM26" s="1">
        <v>64.6235585559512</v>
      </c>
      <c r="BN26" s="1">
        <v>690.092831932875</v>
      </c>
      <c r="BO26" s="1">
        <v>167.521370944428</v>
      </c>
      <c r="BP26" s="1">
        <v>24.0837727491475</v>
      </c>
      <c r="BQ26" s="1">
        <v>197.407654682206</v>
      </c>
      <c r="BR26" s="1">
        <v>825.799644112695</v>
      </c>
      <c r="BS26" s="1">
        <v>174.81061755357</v>
      </c>
      <c r="BT26" s="1">
        <v>610.655495616024</v>
      </c>
      <c r="BU26" s="1">
        <v>1125.05394111735</v>
      </c>
      <c r="BV26" s="1">
        <v>632.300764784675</v>
      </c>
      <c r="BX26" s="1">
        <f t="shared" si="1"/>
        <v>14.97442571</v>
      </c>
      <c r="BY26" s="9" t="str">
        <f t="array" ref="BY26">CELL("address",INDEX(B26:BV26,MATCH(MIN(B26:BV26),B26:BV26,0)))</f>
        <v>$E$26</v>
      </c>
      <c r="BZ26" s="5" t="s">
        <v>76</v>
      </c>
      <c r="CA26" s="2" t="s">
        <v>76</v>
      </c>
    </row>
    <row r="27" ht="14.25" customHeight="1">
      <c r="A27" s="1" t="s">
        <v>108</v>
      </c>
      <c r="B27" s="1">
        <v>57.6891115976057</v>
      </c>
      <c r="C27" s="1">
        <v>50.2090381535812</v>
      </c>
      <c r="D27" s="1">
        <v>58.7967303793535</v>
      </c>
      <c r="E27" s="1">
        <v>16.588705817696</v>
      </c>
      <c r="F27" s="1">
        <v>63.3668692629224</v>
      </c>
      <c r="G27" s="1">
        <v>117.173898580886</v>
      </c>
      <c r="H27" s="1">
        <v>2650.49888425148</v>
      </c>
      <c r="I27" s="1">
        <v>153.582790066772</v>
      </c>
      <c r="J27" s="1">
        <v>275.294733964896</v>
      </c>
      <c r="K27" s="1">
        <v>88.5362530943515</v>
      </c>
      <c r="L27" s="1">
        <v>206.943776427555</v>
      </c>
      <c r="M27" s="1">
        <v>919.874899233268</v>
      </c>
      <c r="N27" s="1">
        <v>94.7562865911238</v>
      </c>
      <c r="O27" s="1">
        <v>80.4290158741244</v>
      </c>
      <c r="P27" s="1">
        <v>291.608954447754</v>
      </c>
      <c r="Q27" s="1">
        <v>34.5214677873181</v>
      </c>
      <c r="R27" s="1">
        <v>33.2516530201226</v>
      </c>
      <c r="S27" s="1">
        <v>139.557224357294</v>
      </c>
      <c r="T27" s="1">
        <v>28.7895308519985</v>
      </c>
      <c r="U27" s="1">
        <v>815.986484706904</v>
      </c>
      <c r="V27" s="1">
        <v>74.5106879779337</v>
      </c>
      <c r="W27" s="1">
        <v>42.7226931984595</v>
      </c>
      <c r="X27" s="1">
        <v>67.8745755604998</v>
      </c>
      <c r="Y27" s="1">
        <v>17.3412431908101</v>
      </c>
      <c r="Z27" s="1">
        <v>50.1598698339704</v>
      </c>
      <c r="AA27" s="1">
        <v>162.160722602257</v>
      </c>
      <c r="AB27" s="1">
        <v>230.022221788384</v>
      </c>
      <c r="AC27" s="1">
        <v>45.12893887289</v>
      </c>
      <c r="AD27" s="1">
        <v>48.5198722637231</v>
      </c>
      <c r="AE27" s="1">
        <v>21.5432714576408</v>
      </c>
      <c r="AF27" s="1">
        <v>34.5414959871845</v>
      </c>
      <c r="AG27" s="1">
        <v>34.6013696641261</v>
      </c>
      <c r="AH27" s="1">
        <v>89.1865288801176</v>
      </c>
      <c r="AI27" s="1">
        <v>94.9413739180139</v>
      </c>
      <c r="AJ27" s="1">
        <v>240.215857893638</v>
      </c>
      <c r="AK27" s="1">
        <v>40.0593348064617</v>
      </c>
      <c r="AL27" s="1">
        <v>37.5645362108497</v>
      </c>
      <c r="AM27" s="1">
        <v>316.316774430927</v>
      </c>
      <c r="AN27" s="1">
        <v>173.278828093778</v>
      </c>
      <c r="AO27" s="1">
        <v>84.5237530906073</v>
      </c>
      <c r="AP27" s="1">
        <v>35.5754289041843</v>
      </c>
      <c r="AQ27" s="1">
        <v>110.626850859403</v>
      </c>
      <c r="AR27" s="1">
        <v>65.7283692845893</v>
      </c>
      <c r="AS27" s="1">
        <v>105.199488874651</v>
      </c>
      <c r="AT27" s="1">
        <v>406.008842874297</v>
      </c>
      <c r="AU27" s="1">
        <v>619.858396928651</v>
      </c>
      <c r="AV27" s="1">
        <v>352.172956455963</v>
      </c>
      <c r="AW27" s="1">
        <v>278.598943823001</v>
      </c>
      <c r="AX27" s="1">
        <v>335.249893946654</v>
      </c>
      <c r="AY27" s="1">
        <v>1339.86538565802</v>
      </c>
      <c r="AZ27" s="1">
        <v>168.049924537009</v>
      </c>
      <c r="BA27" s="1">
        <v>239.871035627433</v>
      </c>
      <c r="BB27" s="1">
        <v>366.95993792112</v>
      </c>
      <c r="BC27" s="1">
        <v>26.2544408199391</v>
      </c>
      <c r="BD27" s="1">
        <v>44.6543853459296</v>
      </c>
      <c r="BE27" s="1">
        <v>148.313937697388</v>
      </c>
      <c r="BF27" s="1">
        <v>152.766744997631</v>
      </c>
      <c r="BG27" s="1">
        <v>201.339499182312</v>
      </c>
      <c r="BH27" s="1">
        <v>109.1913608417</v>
      </c>
      <c r="BI27" s="1">
        <v>91.3480753143939</v>
      </c>
      <c r="BJ27" s="1">
        <v>230.334356687601</v>
      </c>
      <c r="BK27" s="1">
        <v>338.856245563362</v>
      </c>
      <c r="BL27" s="1">
        <v>24.6553873105138</v>
      </c>
      <c r="BM27" s="1">
        <v>63.8681314785418</v>
      </c>
      <c r="BN27" s="1">
        <v>665.253589517089</v>
      </c>
      <c r="BO27" s="1">
        <v>158.554459470984</v>
      </c>
      <c r="BP27" s="1">
        <v>28.1113308521484</v>
      </c>
      <c r="BQ27" s="1">
        <v>198.54207330228</v>
      </c>
      <c r="BR27" s="1">
        <v>794.836599647165</v>
      </c>
      <c r="BS27" s="1">
        <v>168.833229529692</v>
      </c>
      <c r="BT27" s="1">
        <v>593.423852108799</v>
      </c>
      <c r="BU27" s="1">
        <v>1084.01520597388</v>
      </c>
      <c r="BV27" s="1">
        <v>617.417763711366</v>
      </c>
      <c r="BX27" s="1">
        <f t="shared" si="1"/>
        <v>16.58870582</v>
      </c>
      <c r="BY27" s="9" t="str">
        <f t="array" ref="BY27">CELL("address",INDEX(B27:BV27,MATCH(MIN(B27:BV27),B27:BV27,0)))</f>
        <v>$E$27</v>
      </c>
      <c r="BZ27" s="5" t="s">
        <v>76</v>
      </c>
      <c r="CA27" s="2" t="s">
        <v>76</v>
      </c>
    </row>
    <row r="28" ht="14.25" customHeight="1">
      <c r="A28" s="1" t="s">
        <v>109</v>
      </c>
      <c r="B28" s="1">
        <v>68.5488581358165</v>
      </c>
      <c r="C28" s="1">
        <v>41.7079723812968</v>
      </c>
      <c r="D28" s="1">
        <v>52.0062373792851</v>
      </c>
      <c r="E28" s="1">
        <v>41.8448794758412</v>
      </c>
      <c r="F28" s="1">
        <v>52.0634985576473</v>
      </c>
      <c r="G28" s="1">
        <v>69.8920770270178</v>
      </c>
      <c r="H28" s="1">
        <v>2570.24083815285</v>
      </c>
      <c r="I28" s="1">
        <v>118.473959713341</v>
      </c>
      <c r="J28" s="1">
        <v>220.06600628209</v>
      </c>
      <c r="K28" s="1">
        <v>82.08978725692</v>
      </c>
      <c r="L28" s="1">
        <v>163.764206475477</v>
      </c>
      <c r="M28" s="1">
        <v>869.299148423216</v>
      </c>
      <c r="N28" s="1">
        <v>78.2090695449548</v>
      </c>
      <c r="O28" s="1">
        <v>50.037663815451</v>
      </c>
      <c r="P28" s="1">
        <v>236.834122814068</v>
      </c>
      <c r="Q28" s="1">
        <v>34.9381090773724</v>
      </c>
      <c r="R28" s="1">
        <v>38.782407557504</v>
      </c>
      <c r="S28" s="1">
        <v>83.6484758024026</v>
      </c>
      <c r="T28" s="1">
        <v>63.8010857688715</v>
      </c>
      <c r="U28" s="1">
        <v>734.333440592867</v>
      </c>
      <c r="V28" s="1">
        <v>51.0880824191226</v>
      </c>
      <c r="W28" s="1">
        <v>27.5123842645563</v>
      </c>
      <c r="X28" s="1">
        <v>52.89847975703</v>
      </c>
      <c r="Y28" s="1">
        <v>37.3922012106682</v>
      </c>
      <c r="Z28" s="1">
        <v>50.6568673577245</v>
      </c>
      <c r="AA28" s="1">
        <v>161.866829216359</v>
      </c>
      <c r="AB28" s="1">
        <v>179.388398427875</v>
      </c>
      <c r="AC28" s="1">
        <v>31.3876801926198</v>
      </c>
      <c r="AD28" s="1">
        <v>35.0064428671156</v>
      </c>
      <c r="AE28" s="1">
        <v>30.6095806874358</v>
      </c>
      <c r="AF28" s="1">
        <v>31.3847171151013</v>
      </c>
      <c r="AG28" s="1">
        <v>32.1037850540687</v>
      </c>
      <c r="AH28" s="1">
        <v>88.9964758074307</v>
      </c>
      <c r="AI28" s="1">
        <v>92.5893256399695</v>
      </c>
      <c r="AJ28" s="1">
        <v>180.925309473115</v>
      </c>
      <c r="AK28" s="1">
        <v>42.2604500137095</v>
      </c>
      <c r="AL28" s="1">
        <v>39.8306254921626</v>
      </c>
      <c r="AM28" s="1">
        <v>323.01761017251</v>
      </c>
      <c r="AN28" s="1">
        <v>176.675351951349</v>
      </c>
      <c r="AO28" s="1">
        <v>58.4137035404309</v>
      </c>
      <c r="AP28" s="1">
        <v>44.0790269346328</v>
      </c>
      <c r="AQ28" s="1">
        <v>102.165847593758</v>
      </c>
      <c r="AR28" s="1">
        <v>43.4820773250488</v>
      </c>
      <c r="AS28" s="1">
        <v>134.029638879731</v>
      </c>
      <c r="AT28" s="1">
        <v>431.982479264208</v>
      </c>
      <c r="AU28" s="1">
        <v>625.617463457864</v>
      </c>
      <c r="AV28" s="1">
        <v>382.244716188176</v>
      </c>
      <c r="AW28" s="1">
        <v>255.183383304238</v>
      </c>
      <c r="AX28" s="1">
        <v>329.163509493611</v>
      </c>
      <c r="AY28" s="1">
        <v>1330.49921161735</v>
      </c>
      <c r="AZ28" s="1">
        <v>196.946610435592</v>
      </c>
      <c r="BA28" s="1">
        <v>272.363477010131</v>
      </c>
      <c r="BB28" s="1">
        <v>399.881430697958</v>
      </c>
      <c r="BC28" s="1">
        <v>60.689068405381</v>
      </c>
      <c r="BD28" s="1">
        <v>80.3665940187583</v>
      </c>
      <c r="BE28" s="1">
        <v>175.501295295045</v>
      </c>
      <c r="BF28" s="1">
        <v>115.095425788525</v>
      </c>
      <c r="BG28" s="1">
        <v>237.514907619651</v>
      </c>
      <c r="BH28" s="1">
        <v>134.680480269252</v>
      </c>
      <c r="BI28" s="1">
        <v>112.496004932233</v>
      </c>
      <c r="BJ28" s="1">
        <v>242.0205229596</v>
      </c>
      <c r="BK28" s="1">
        <v>355.727266422438</v>
      </c>
      <c r="BL28" s="1">
        <v>58.0268330691247</v>
      </c>
      <c r="BM28" s="1">
        <v>84.0474206373602</v>
      </c>
      <c r="BN28" s="1">
        <v>678.286422732647</v>
      </c>
      <c r="BO28" s="1">
        <v>198.742848379216</v>
      </c>
      <c r="BP28" s="1">
        <v>54.6888244391819</v>
      </c>
      <c r="BQ28" s="1">
        <v>157.17647652563</v>
      </c>
      <c r="BR28" s="1">
        <v>811.706347739434</v>
      </c>
      <c r="BS28" s="1">
        <v>203.478777613974</v>
      </c>
      <c r="BT28" s="1">
        <v>624.355180668348</v>
      </c>
      <c r="BU28" s="1">
        <v>1086.72427315471</v>
      </c>
      <c r="BV28" s="1">
        <v>645.452508336312</v>
      </c>
      <c r="BX28" s="1">
        <f t="shared" si="1"/>
        <v>27.51238426</v>
      </c>
      <c r="BY28" s="9" t="str">
        <f t="array" ref="BY28">CELL("address",INDEX(B28:BV28,MATCH(MIN(B28:BV28),B28:BV28,0)))</f>
        <v>$W$28</v>
      </c>
      <c r="BZ28" s="5" t="s">
        <v>76</v>
      </c>
      <c r="CA28" s="2" t="s">
        <v>76</v>
      </c>
    </row>
    <row r="29" ht="14.25" customHeight="1">
      <c r="A29" s="1" t="s">
        <v>110</v>
      </c>
      <c r="B29" s="1">
        <v>56.2488880976487</v>
      </c>
      <c r="C29" s="1">
        <v>31.8108859907895</v>
      </c>
      <c r="D29" s="1">
        <v>36.6761597763083</v>
      </c>
      <c r="E29" s="1">
        <v>34.7203476916801</v>
      </c>
      <c r="F29" s="1">
        <v>38.2268188107924</v>
      </c>
      <c r="G29" s="1">
        <v>81.986271006928</v>
      </c>
      <c r="H29" s="1">
        <v>2546.2042609277</v>
      </c>
      <c r="I29" s="1">
        <v>108.618871728014</v>
      </c>
      <c r="J29" s="1">
        <v>221.280469817383</v>
      </c>
      <c r="K29" s="1">
        <v>64.6053416674205</v>
      </c>
      <c r="L29" s="1">
        <v>145.157225172113</v>
      </c>
      <c r="M29" s="1">
        <v>857.526839777483</v>
      </c>
      <c r="N29" s="1">
        <v>74.3969640531884</v>
      </c>
      <c r="O29" s="1">
        <v>39.2909893895394</v>
      </c>
      <c r="P29" s="1">
        <v>238.908276640903</v>
      </c>
      <c r="Q29" s="1">
        <v>22.1751448570848</v>
      </c>
      <c r="R29" s="1">
        <v>26.7546932586778</v>
      </c>
      <c r="S29" s="1">
        <v>76.8735777282002</v>
      </c>
      <c r="T29" s="1">
        <v>48.2455828193804</v>
      </c>
      <c r="U29" s="1">
        <v>723.741165411998</v>
      </c>
      <c r="V29" s="1">
        <v>50.9315805401535</v>
      </c>
      <c r="W29" s="1">
        <v>22.9142202986827</v>
      </c>
      <c r="X29" s="1">
        <v>37.7125798198291</v>
      </c>
      <c r="Y29" s="1">
        <v>29.6291925617976</v>
      </c>
      <c r="Z29" s="1">
        <v>42.7119083425156</v>
      </c>
      <c r="AA29" s="1">
        <v>156.900893756342</v>
      </c>
      <c r="AB29" s="1">
        <v>172.658849362749</v>
      </c>
      <c r="AC29" s="1">
        <v>30.329139055552</v>
      </c>
      <c r="AD29" s="1">
        <v>32.32363972596</v>
      </c>
      <c r="AE29" s="1">
        <v>17.985680135193</v>
      </c>
      <c r="AF29" s="1">
        <v>20.1121862374601</v>
      </c>
      <c r="AG29" s="1">
        <v>31.3905855280173</v>
      </c>
      <c r="AH29" s="1">
        <v>73.9836121065923</v>
      </c>
      <c r="AI29" s="1">
        <v>72.2743981165771</v>
      </c>
      <c r="AJ29" s="1">
        <v>179.166352275545</v>
      </c>
      <c r="AK29" s="1">
        <v>26.9969438749907</v>
      </c>
      <c r="AL29" s="1">
        <v>25.6066453653188</v>
      </c>
      <c r="AM29" s="1">
        <v>309.027674063567</v>
      </c>
      <c r="AN29" s="1">
        <v>168.045462951972</v>
      </c>
      <c r="AO29" s="1">
        <v>40.5216347300916</v>
      </c>
      <c r="AP29" s="1">
        <v>30.2411625080505</v>
      </c>
      <c r="AQ29" s="1">
        <v>93.534836484651</v>
      </c>
      <c r="AR29" s="1">
        <v>37.3118044595879</v>
      </c>
      <c r="AS29" s="1">
        <v>125.850953399832</v>
      </c>
      <c r="AT29" s="1">
        <v>424.617761206213</v>
      </c>
      <c r="AU29" s="1">
        <v>618.513752227674</v>
      </c>
      <c r="AV29" s="1">
        <v>376.646398372463</v>
      </c>
      <c r="AW29" s="1">
        <v>256.567391548623</v>
      </c>
      <c r="AX29" s="1">
        <v>333.263342279716</v>
      </c>
      <c r="AY29" s="1">
        <v>1333.2522411991</v>
      </c>
      <c r="AZ29" s="1">
        <v>190.728926424249</v>
      </c>
      <c r="BA29" s="1">
        <v>264.337180404011</v>
      </c>
      <c r="BB29" s="1">
        <v>391.819293487246</v>
      </c>
      <c r="BC29" s="1">
        <v>51.320415274509</v>
      </c>
      <c r="BD29" s="1">
        <v>71.0507198441322</v>
      </c>
      <c r="BE29" s="1">
        <v>167.660391009622</v>
      </c>
      <c r="BF29" s="1">
        <v>108.457207118214</v>
      </c>
      <c r="BG29" s="1">
        <v>224.514585662073</v>
      </c>
      <c r="BH29" s="1">
        <v>127.204591902711</v>
      </c>
      <c r="BI29" s="1">
        <v>99.2320222757289</v>
      </c>
      <c r="BJ29" s="1">
        <v>236.282790042572</v>
      </c>
      <c r="BK29" s="1">
        <v>348.104516523165</v>
      </c>
      <c r="BL29" s="1">
        <v>43.4835812307713</v>
      </c>
      <c r="BM29" s="1">
        <v>79.577994137453</v>
      </c>
      <c r="BN29" s="1">
        <v>670.448950980873</v>
      </c>
      <c r="BO29" s="1">
        <v>188.914534417832</v>
      </c>
      <c r="BP29" s="1">
        <v>41.9268252718569</v>
      </c>
      <c r="BQ29" s="1">
        <v>156.336614037317</v>
      </c>
      <c r="BR29" s="1">
        <v>793.272277866748</v>
      </c>
      <c r="BS29" s="1">
        <v>197.016647215904</v>
      </c>
      <c r="BT29" s="1">
        <v>617.169928315096</v>
      </c>
      <c r="BU29" s="1">
        <v>1072.28628379077</v>
      </c>
      <c r="BV29" s="1">
        <v>640.441306682009</v>
      </c>
      <c r="BX29" s="1">
        <f t="shared" si="1"/>
        <v>17.98568014</v>
      </c>
      <c r="BY29" s="9" t="str">
        <f t="array" ref="BY29">CELL("address",INDEX(B29:BV29,MATCH(MIN(B29:BV29),B29:BV29,0)))</f>
        <v>$AE$29</v>
      </c>
      <c r="BZ29" s="11" t="s">
        <v>85</v>
      </c>
      <c r="CA29" s="2" t="s">
        <v>85</v>
      </c>
      <c r="CB29" s="10" t="s">
        <v>104</v>
      </c>
    </row>
    <row r="30" ht="14.25" customHeight="1">
      <c r="A30" s="1" t="s">
        <v>111</v>
      </c>
      <c r="B30" s="1">
        <v>75.7205227015772</v>
      </c>
      <c r="C30" s="1">
        <v>33.6560850781408</v>
      </c>
      <c r="D30" s="1">
        <v>50.9096368422527</v>
      </c>
      <c r="E30" s="1">
        <v>49.8456648624573</v>
      </c>
      <c r="F30" s="1">
        <v>49.9832713078078</v>
      </c>
      <c r="G30" s="1">
        <v>67.3841364035488</v>
      </c>
      <c r="H30" s="1">
        <v>2440.83346268525</v>
      </c>
      <c r="I30" s="1">
        <v>102.539826220831</v>
      </c>
      <c r="J30" s="1">
        <v>219.444362287075</v>
      </c>
      <c r="K30" s="1">
        <v>81.7550124518279</v>
      </c>
      <c r="L30" s="1">
        <v>129.100218547726</v>
      </c>
      <c r="M30" s="1">
        <v>793.905811594213</v>
      </c>
      <c r="N30" s="1">
        <v>71.5312489159205</v>
      </c>
      <c r="O30" s="1">
        <v>44.3172995804837</v>
      </c>
      <c r="P30" s="1">
        <v>221.454497754619</v>
      </c>
      <c r="Q30" s="1">
        <v>37.4983943394759</v>
      </c>
      <c r="R30" s="1">
        <v>44.5831046560072</v>
      </c>
      <c r="S30" s="1">
        <v>70.0223157131985</v>
      </c>
      <c r="T30" s="1">
        <v>72.8774028285224</v>
      </c>
      <c r="U30" s="1">
        <v>685.044379209685</v>
      </c>
      <c r="V30" s="1">
        <v>50.0970065756758</v>
      </c>
      <c r="W30" s="1">
        <v>26.6292339829496</v>
      </c>
      <c r="X30" s="1">
        <v>44.592165705398</v>
      </c>
      <c r="Y30" s="1">
        <v>42.289519282387</v>
      </c>
      <c r="Z30" s="1">
        <v>48.5002199856573</v>
      </c>
      <c r="AA30" s="1">
        <v>145.12180978509</v>
      </c>
      <c r="AB30" s="1">
        <v>160.532740402059</v>
      </c>
      <c r="AC30" s="1">
        <v>34.8769285773837</v>
      </c>
      <c r="AD30" s="1">
        <v>32.7144462332926</v>
      </c>
      <c r="AE30" s="1">
        <v>31.7461349129166</v>
      </c>
      <c r="AF30" s="1">
        <v>31.8115118177938</v>
      </c>
      <c r="AG30" s="1">
        <v>38.5250797780031</v>
      </c>
      <c r="AH30" s="1">
        <v>80.5139286749829</v>
      </c>
      <c r="AI30" s="1">
        <v>71.0186330235426</v>
      </c>
      <c r="AJ30" s="1">
        <v>164.427154254958</v>
      </c>
      <c r="AK30" s="1">
        <v>36.0998329006577</v>
      </c>
      <c r="AL30" s="1">
        <v>37.3905489640567</v>
      </c>
      <c r="AM30" s="1">
        <v>289.926018175031</v>
      </c>
      <c r="AN30" s="1">
        <v>154.545595935528</v>
      </c>
      <c r="AO30" s="1">
        <v>44.4925419536969</v>
      </c>
      <c r="AP30" s="1">
        <v>36.1466508052358</v>
      </c>
      <c r="AQ30" s="1">
        <v>85.4881202481594</v>
      </c>
      <c r="AR30" s="1">
        <v>42.2475902114262</v>
      </c>
      <c r="AS30" s="1">
        <v>130.005669032047</v>
      </c>
      <c r="AT30" s="1">
        <v>410.458239215779</v>
      </c>
      <c r="AU30" s="1">
        <v>591.846047790957</v>
      </c>
      <c r="AV30" s="1">
        <v>363.376474433656</v>
      </c>
      <c r="AW30" s="1">
        <v>243.234320970593</v>
      </c>
      <c r="AX30" s="1">
        <v>311.443852883798</v>
      </c>
      <c r="AY30" s="1">
        <v>1280.10831868688</v>
      </c>
      <c r="AZ30" s="1">
        <v>189.832752323407</v>
      </c>
      <c r="BA30" s="1">
        <v>260.527448992642</v>
      </c>
      <c r="BB30" s="1">
        <v>381.269816749474</v>
      </c>
      <c r="BC30" s="1">
        <v>64.2640308496204</v>
      </c>
      <c r="BD30" s="1">
        <v>81.395170421645</v>
      </c>
      <c r="BE30" s="1">
        <v>164.924256144717</v>
      </c>
      <c r="BF30" s="1">
        <v>99.0155098019166</v>
      </c>
      <c r="BG30" s="1">
        <v>224.466728433494</v>
      </c>
      <c r="BH30" s="1">
        <v>129.605192551502</v>
      </c>
      <c r="BI30" s="1">
        <v>101.053468400208</v>
      </c>
      <c r="BJ30" s="1">
        <v>225.643674528288</v>
      </c>
      <c r="BK30" s="1">
        <v>335.538992305122</v>
      </c>
      <c r="BL30" s="1">
        <v>59.7204035420338</v>
      </c>
      <c r="BM30" s="1">
        <v>80.1989933471385</v>
      </c>
      <c r="BN30" s="1">
        <v>647.345773828135</v>
      </c>
      <c r="BO30" s="1">
        <v>190.282690272143</v>
      </c>
      <c r="BP30" s="1">
        <v>61.4383126886589</v>
      </c>
      <c r="BQ30" s="1">
        <v>152.182534382254</v>
      </c>
      <c r="BR30" s="1">
        <v>761.744034867404</v>
      </c>
      <c r="BS30" s="1">
        <v>195.354146196767</v>
      </c>
      <c r="BT30" s="1">
        <v>597.769659756433</v>
      </c>
      <c r="BU30" s="1">
        <v>1028.76148159516</v>
      </c>
      <c r="BV30" s="1">
        <v>621.965948131868</v>
      </c>
      <c r="BX30" s="1">
        <f t="shared" si="1"/>
        <v>26.62923398</v>
      </c>
      <c r="BY30" s="9" t="str">
        <f t="array" ref="BY30">CELL("address",INDEX(B30:BV30,MATCH(MIN(B30:BV30),B30:BV30,0)))</f>
        <v>$W$30</v>
      </c>
      <c r="BZ30" s="5" t="s">
        <v>76</v>
      </c>
      <c r="CA30" s="2" t="s">
        <v>76</v>
      </c>
    </row>
    <row r="31" ht="14.25" customHeight="1">
      <c r="A31" s="1" t="s">
        <v>112</v>
      </c>
      <c r="B31" s="1">
        <v>53.5281631911073</v>
      </c>
      <c r="C31" s="1">
        <v>34.8201963707363</v>
      </c>
      <c r="D31" s="1">
        <v>42.2501617409822</v>
      </c>
      <c r="E31" s="1">
        <v>23.9464912579514</v>
      </c>
      <c r="F31" s="1">
        <v>45.7807841686241</v>
      </c>
      <c r="G31" s="1">
        <v>77.8132302012721</v>
      </c>
      <c r="H31" s="1">
        <v>2642.63860069704</v>
      </c>
      <c r="I31" s="1">
        <v>120.577345790404</v>
      </c>
      <c r="J31" s="1">
        <v>217.299636155657</v>
      </c>
      <c r="K31" s="1">
        <v>77.1593677820314</v>
      </c>
      <c r="L31" s="1">
        <v>167.184142654528</v>
      </c>
      <c r="M31" s="1">
        <v>910.332167272134</v>
      </c>
      <c r="N31" s="1">
        <v>76.5535265916592</v>
      </c>
      <c r="O31" s="1">
        <v>51.6467952674376</v>
      </c>
      <c r="P31" s="1">
        <v>250.460299933807</v>
      </c>
      <c r="Q31" s="1">
        <v>29.0413044481398</v>
      </c>
      <c r="R31" s="1">
        <v>31.6942845925339</v>
      </c>
      <c r="S31" s="1">
        <v>104.407766784571</v>
      </c>
      <c r="T31" s="1">
        <v>43.574858911118</v>
      </c>
      <c r="U31" s="1">
        <v>760.798682748457</v>
      </c>
      <c r="V31" s="1">
        <v>40.8711583514073</v>
      </c>
      <c r="W31" s="1">
        <v>20.347309546333</v>
      </c>
      <c r="X31" s="1">
        <v>51.3059423887159</v>
      </c>
      <c r="Y31" s="1">
        <v>24.8174356267131</v>
      </c>
      <c r="Z31" s="1">
        <v>39.0934509607536</v>
      </c>
      <c r="AA31" s="1">
        <v>167.572022685935</v>
      </c>
      <c r="AB31" s="1">
        <v>185.580573039807</v>
      </c>
      <c r="AC31" s="1">
        <v>17.876469329509</v>
      </c>
      <c r="AD31" s="1">
        <v>29.7434457580535</v>
      </c>
      <c r="AE31" s="1">
        <v>17.9481129950576</v>
      </c>
      <c r="AF31" s="1">
        <v>24.7056865874455</v>
      </c>
      <c r="AG31" s="1">
        <v>25.4548726429275</v>
      </c>
      <c r="AH31" s="1">
        <v>73.4942465470647</v>
      </c>
      <c r="AI31" s="1">
        <v>91.4141976252947</v>
      </c>
      <c r="AJ31" s="1">
        <v>194.799720967089</v>
      </c>
      <c r="AK31" s="1">
        <v>33.0078140381533</v>
      </c>
      <c r="AL31" s="1">
        <v>33.5332030966663</v>
      </c>
      <c r="AM31" s="1">
        <v>331.526520622386</v>
      </c>
      <c r="AN31" s="1">
        <v>184.483869409568</v>
      </c>
      <c r="AO31" s="1">
        <v>64.602830738195</v>
      </c>
      <c r="AP31" s="1">
        <v>36.5757412059648</v>
      </c>
      <c r="AQ31" s="1">
        <v>107.102651703381</v>
      </c>
      <c r="AR31" s="1">
        <v>45.7826147103335</v>
      </c>
      <c r="AS31" s="1">
        <v>135.400291249044</v>
      </c>
      <c r="AT31" s="1">
        <v>444.175839600402</v>
      </c>
      <c r="AU31" s="1">
        <v>649.778808461846</v>
      </c>
      <c r="AV31" s="1">
        <v>387.857291986498</v>
      </c>
      <c r="AW31" s="1">
        <v>255.792282183956</v>
      </c>
      <c r="AX31" s="1">
        <v>334.636558734833</v>
      </c>
      <c r="AY31" s="1">
        <v>1364.62562304387</v>
      </c>
      <c r="AZ31" s="1">
        <v>199.868738605014</v>
      </c>
      <c r="BA31" s="1">
        <v>275.176076689973</v>
      </c>
      <c r="BB31" s="1">
        <v>405.534966932739</v>
      </c>
      <c r="BC31" s="1">
        <v>47.599146034282</v>
      </c>
      <c r="BD31" s="1">
        <v>71.3141797581075</v>
      </c>
      <c r="BE31" s="1">
        <v>176.679295109635</v>
      </c>
      <c r="BF31" s="1">
        <v>119.10802615966</v>
      </c>
      <c r="BG31" s="1">
        <v>237.919117855352</v>
      </c>
      <c r="BH31" s="1">
        <v>132.243225003398</v>
      </c>
      <c r="BI31" s="1">
        <v>111.974428966251</v>
      </c>
      <c r="BJ31" s="1">
        <v>250.526358462064</v>
      </c>
      <c r="BK31" s="1">
        <v>369.903707643649</v>
      </c>
      <c r="BL31" s="1">
        <v>43.1176138589848</v>
      </c>
      <c r="BM31" s="1">
        <v>77.3989545504328</v>
      </c>
      <c r="BN31" s="1">
        <v>699.491344861778</v>
      </c>
      <c r="BO31" s="1">
        <v>196.895853907748</v>
      </c>
      <c r="BP31" s="1">
        <v>39.4088606220777</v>
      </c>
      <c r="BQ31" s="1">
        <v>157.906140884778</v>
      </c>
      <c r="BR31" s="1">
        <v>835.270665720199</v>
      </c>
      <c r="BS31" s="1">
        <v>201.448717910301</v>
      </c>
      <c r="BT31" s="1">
        <v>636.420142186042</v>
      </c>
      <c r="BU31" s="1">
        <v>1122.67087203428</v>
      </c>
      <c r="BV31" s="1">
        <v>657.020888858554</v>
      </c>
      <c r="BX31" s="1">
        <f t="shared" si="1"/>
        <v>17.87646933</v>
      </c>
      <c r="BY31" s="9" t="str">
        <f t="array" ref="BY31">CELL("address",INDEX(B31:BV31,MATCH(MIN(B31:BV31),B31:BV31,0)))</f>
        <v>$AC$31</v>
      </c>
      <c r="BZ31" s="5" t="s">
        <v>76</v>
      </c>
      <c r="CA31" s="2" t="s">
        <v>76</v>
      </c>
    </row>
    <row r="32" ht="14.25" customHeight="1">
      <c r="A32" s="1" t="s">
        <v>113</v>
      </c>
      <c r="B32" s="1">
        <v>68.302838300966</v>
      </c>
      <c r="C32" s="1">
        <v>70.1090863735433</v>
      </c>
      <c r="D32" s="1">
        <v>64.8324584745893</v>
      </c>
      <c r="E32" s="1">
        <v>48.720853138074</v>
      </c>
      <c r="F32" s="1">
        <v>72.6311246733119</v>
      </c>
      <c r="G32" s="1">
        <v>118.15039894621</v>
      </c>
      <c r="H32" s="1">
        <v>2649.83450142542</v>
      </c>
      <c r="I32" s="1">
        <v>137.662070624129</v>
      </c>
      <c r="J32" s="1">
        <v>228.772542130562</v>
      </c>
      <c r="K32" s="1">
        <v>96.926323380905</v>
      </c>
      <c r="L32" s="1">
        <v>208.995227065409</v>
      </c>
      <c r="M32" s="1">
        <v>935.797506567067</v>
      </c>
      <c r="N32" s="1">
        <v>91.2146227834789</v>
      </c>
      <c r="O32" s="1">
        <v>89.481853507021</v>
      </c>
      <c r="P32" s="1">
        <v>263.413055928656</v>
      </c>
      <c r="Q32" s="1">
        <v>60.2999644040962</v>
      </c>
      <c r="R32" s="1">
        <v>59.4508487211338</v>
      </c>
      <c r="S32" s="1">
        <v>143.434622876864</v>
      </c>
      <c r="T32" s="1">
        <v>67.0381230315004</v>
      </c>
      <c r="U32" s="1">
        <v>762.411886498842</v>
      </c>
      <c r="V32" s="1">
        <v>58.3319127815562</v>
      </c>
      <c r="W32" s="1">
        <v>57.9513862726749</v>
      </c>
      <c r="X32" s="1">
        <v>73.2464015540979</v>
      </c>
      <c r="Y32" s="1">
        <v>42.9087682849698</v>
      </c>
      <c r="Z32" s="1">
        <v>53.5251709446165</v>
      </c>
      <c r="AA32" s="1">
        <v>177.456333106997</v>
      </c>
      <c r="AB32" s="1">
        <v>212.29126666527</v>
      </c>
      <c r="AC32" s="1">
        <v>48.3549051684932</v>
      </c>
      <c r="AD32" s="1">
        <v>65.0698038909395</v>
      </c>
      <c r="AE32" s="1">
        <v>49.1908215762044</v>
      </c>
      <c r="AF32" s="1">
        <v>53.7908750061618</v>
      </c>
      <c r="AG32" s="1">
        <v>44.4340029516034</v>
      </c>
      <c r="AH32" s="1">
        <v>102.72500691321</v>
      </c>
      <c r="AI32" s="1">
        <v>125.803182800537</v>
      </c>
      <c r="AJ32" s="1">
        <v>226.340251863764</v>
      </c>
      <c r="AK32" s="1">
        <v>62.6939771127306</v>
      </c>
      <c r="AL32" s="1">
        <v>62.2981882989355</v>
      </c>
      <c r="AM32" s="1">
        <v>341.656724017986</v>
      </c>
      <c r="AN32" s="1">
        <v>212.377514654367</v>
      </c>
      <c r="AO32" s="1">
        <v>106.300403151219</v>
      </c>
      <c r="AP32" s="1">
        <v>64.3690166840597</v>
      </c>
      <c r="AQ32" s="1">
        <v>144.133048786404</v>
      </c>
      <c r="AR32" s="1">
        <v>75.2872953323452</v>
      </c>
      <c r="AS32" s="1">
        <v>137.552569400197</v>
      </c>
      <c r="AT32" s="1">
        <v>419.270425015105</v>
      </c>
      <c r="AU32" s="1">
        <v>617.719016460544</v>
      </c>
      <c r="AV32" s="1">
        <v>363.653039891228</v>
      </c>
      <c r="AW32" s="1">
        <v>264.6835917135</v>
      </c>
      <c r="AX32" s="1">
        <v>318.956254013561</v>
      </c>
      <c r="AY32" s="1">
        <v>1307.11520379206</v>
      </c>
      <c r="AZ32" s="1">
        <v>190.935811228806</v>
      </c>
      <c r="BA32" s="1">
        <v>257.203649961242</v>
      </c>
      <c r="BB32" s="1">
        <v>380.695052907022</v>
      </c>
      <c r="BC32" s="1">
        <v>68.4775819189066</v>
      </c>
      <c r="BD32" s="1">
        <v>83.9729727487881</v>
      </c>
      <c r="BE32" s="1">
        <v>173.334903941466</v>
      </c>
      <c r="BF32" s="1">
        <v>160.773612149645</v>
      </c>
      <c r="BG32" s="1">
        <v>225.644877951839</v>
      </c>
      <c r="BH32" s="1">
        <v>132.750461686137</v>
      </c>
      <c r="BI32" s="1">
        <v>129.733068415408</v>
      </c>
      <c r="BJ32" s="1">
        <v>240.62385930586</v>
      </c>
      <c r="BK32" s="1">
        <v>351.929919810518</v>
      </c>
      <c r="BL32" s="1">
        <v>70.2687857056851</v>
      </c>
      <c r="BM32" s="1">
        <v>96.3193864719914</v>
      </c>
      <c r="BN32" s="1">
        <v>673.140301403949</v>
      </c>
      <c r="BO32" s="1">
        <v>189.81278689644</v>
      </c>
      <c r="BP32" s="1">
        <v>68.798773632251</v>
      </c>
      <c r="BQ32" s="1">
        <v>182.888045691318</v>
      </c>
      <c r="BR32" s="1">
        <v>815.39541107776</v>
      </c>
      <c r="BS32" s="1">
        <v>187.555456818547</v>
      </c>
      <c r="BT32" s="1">
        <v>597.752544230498</v>
      </c>
      <c r="BU32" s="1">
        <v>1104.29983016149</v>
      </c>
      <c r="BV32" s="1">
        <v>616.565812522246</v>
      </c>
      <c r="BX32" s="1">
        <f t="shared" si="1"/>
        <v>42.90876828</v>
      </c>
      <c r="BY32" s="9" t="str">
        <f t="array" ref="BY32">CELL("address",INDEX(B32:BV32,MATCH(MIN(B32:BV32),B32:BV32,0)))</f>
        <v>$Y$32</v>
      </c>
      <c r="BZ32" s="11" t="s">
        <v>85</v>
      </c>
      <c r="CA32" s="2" t="s">
        <v>85</v>
      </c>
      <c r="CB32" s="10" t="s">
        <v>104</v>
      </c>
    </row>
    <row r="33" ht="14.25" customHeight="1">
      <c r="A33" s="1" t="s">
        <v>114</v>
      </c>
      <c r="B33" s="1">
        <v>36.6933508430464</v>
      </c>
      <c r="C33" s="1">
        <v>70.8038772487861</v>
      </c>
      <c r="D33" s="1">
        <v>45.230247507228</v>
      </c>
      <c r="E33" s="1">
        <v>49.7660817900355</v>
      </c>
      <c r="F33" s="1">
        <v>56.9342443113068</v>
      </c>
      <c r="G33" s="1">
        <v>137.147901808648</v>
      </c>
      <c r="H33" s="1">
        <v>2707.44426757526</v>
      </c>
      <c r="I33" s="1">
        <v>143.051927468596</v>
      </c>
      <c r="J33" s="1">
        <v>234.864456665544</v>
      </c>
      <c r="K33" s="1">
        <v>64.4660186589891</v>
      </c>
      <c r="L33" s="1">
        <v>207.960548168023</v>
      </c>
      <c r="M33" s="1">
        <v>967.041230779593</v>
      </c>
      <c r="N33" s="1">
        <v>101.218359636334</v>
      </c>
      <c r="O33" s="1">
        <v>89.0732695309452</v>
      </c>
      <c r="P33" s="1">
        <v>292.066114473874</v>
      </c>
      <c r="Q33" s="1">
        <v>50.6097961400498</v>
      </c>
      <c r="R33" s="1">
        <v>47.5986194425565</v>
      </c>
      <c r="S33" s="1">
        <v>139.719823958621</v>
      </c>
      <c r="T33" s="1">
        <v>49.3146080703481</v>
      </c>
      <c r="U33" s="1">
        <v>794.647951879993</v>
      </c>
      <c r="V33" s="1">
        <v>69.8834305286306</v>
      </c>
      <c r="W33" s="1">
        <v>58.1936132962593</v>
      </c>
      <c r="X33" s="1">
        <v>65.6511046224859</v>
      </c>
      <c r="Y33" s="1">
        <v>46.7423953073327</v>
      </c>
      <c r="Z33" s="1">
        <v>54.2457580686417</v>
      </c>
      <c r="AA33" s="1">
        <v>203.187719320303</v>
      </c>
      <c r="AB33" s="1">
        <v>225.414877329917</v>
      </c>
      <c r="AC33" s="1">
        <v>52.1852345282728</v>
      </c>
      <c r="AD33" s="1">
        <v>70.2952142667889</v>
      </c>
      <c r="AE33" s="1">
        <v>42.6986361477241</v>
      </c>
      <c r="AF33" s="1">
        <v>48.9481196159351</v>
      </c>
      <c r="AG33" s="1">
        <v>54.8686723816552</v>
      </c>
      <c r="AH33" s="1">
        <v>96.2266596295042</v>
      </c>
      <c r="AI33" s="1">
        <v>127.15808769855</v>
      </c>
      <c r="AJ33" s="1">
        <v>237.42864462463</v>
      </c>
      <c r="AK33" s="1">
        <v>53.4048152350598</v>
      </c>
      <c r="AL33" s="1">
        <v>50.8880730605479</v>
      </c>
      <c r="AM33" s="1">
        <v>364.831300977438</v>
      </c>
      <c r="AN33" s="1">
        <v>228.706792739285</v>
      </c>
      <c r="AO33" s="1">
        <v>95.263075675998</v>
      </c>
      <c r="AP33" s="1">
        <v>66.9172418517496</v>
      </c>
      <c r="AQ33" s="1">
        <v>152.374544846554</v>
      </c>
      <c r="AR33" s="1">
        <v>76.4895816039493</v>
      </c>
      <c r="AS33" s="1">
        <v>151.813799535717</v>
      </c>
      <c r="AT33" s="1">
        <v>459.351002822759</v>
      </c>
      <c r="AU33" s="1">
        <v>658.97633092926</v>
      </c>
      <c r="AV33" s="1">
        <v>401.03997577948</v>
      </c>
      <c r="AW33" s="1">
        <v>281.213609234939</v>
      </c>
      <c r="AX33" s="1">
        <v>357.028541267598</v>
      </c>
      <c r="AY33" s="1">
        <v>1383.87382252624</v>
      </c>
      <c r="AZ33" s="1">
        <v>215.813419837354</v>
      </c>
      <c r="BA33" s="1">
        <v>283.484819593585</v>
      </c>
      <c r="BB33" s="1">
        <v>413.788065593155</v>
      </c>
      <c r="BC33" s="1">
        <v>75.3028147692567</v>
      </c>
      <c r="BD33" s="1">
        <v>92.9473623782839</v>
      </c>
      <c r="BE33" s="1">
        <v>196.625584300942</v>
      </c>
      <c r="BF33" s="1">
        <v>172.187309693485</v>
      </c>
      <c r="BG33" s="1">
        <v>242.973997338983</v>
      </c>
      <c r="BH33" s="1">
        <v>153.239266787852</v>
      </c>
      <c r="BI33" s="1">
        <v>143.159197154808</v>
      </c>
      <c r="BJ33" s="1">
        <v>270.085283289093</v>
      </c>
      <c r="BK33" s="1">
        <v>384.119712547238</v>
      </c>
      <c r="BL33" s="1">
        <v>68.8211544502355</v>
      </c>
      <c r="BM33" s="1">
        <v>110.263880366508</v>
      </c>
      <c r="BN33" s="1">
        <v>711.21760819989</v>
      </c>
      <c r="BO33" s="1">
        <v>216.642497805231</v>
      </c>
      <c r="BP33" s="1">
        <v>62.6441202782411</v>
      </c>
      <c r="BQ33" s="1">
        <v>184.717261911444</v>
      </c>
      <c r="BR33" s="1">
        <v>853.601350736426</v>
      </c>
      <c r="BS33" s="1">
        <v>213.983334900636</v>
      </c>
      <c r="BT33" s="1">
        <v>641.679989738616</v>
      </c>
      <c r="BU33" s="1">
        <v>1144.5768671753</v>
      </c>
      <c r="BV33" s="1">
        <v>657.284728663147</v>
      </c>
      <c r="BX33" s="1">
        <f t="shared" si="1"/>
        <v>36.69335084</v>
      </c>
      <c r="BY33" s="9" t="str">
        <f t="array" ref="BY33">CELL("address",INDEX(B33:BV33,MATCH(MIN(B33:BV33),B33:BV33,0)))</f>
        <v>$B$33</v>
      </c>
      <c r="BZ33" s="5" t="s">
        <v>76</v>
      </c>
      <c r="CA33" s="2" t="s">
        <v>76</v>
      </c>
    </row>
    <row r="34" ht="14.25" customHeight="1">
      <c r="A34" s="1" t="s">
        <v>115</v>
      </c>
      <c r="B34" s="1">
        <v>1279.72689862338</v>
      </c>
      <c r="C34" s="1">
        <v>1130.61303627471</v>
      </c>
      <c r="D34" s="1">
        <v>1208.17211669096</v>
      </c>
      <c r="E34" s="1">
        <v>1354.884713589</v>
      </c>
      <c r="F34" s="1">
        <v>1180.83910867079</v>
      </c>
      <c r="G34" s="1">
        <v>1081.6668996772</v>
      </c>
      <c r="H34" s="1">
        <v>380.895701242773</v>
      </c>
      <c r="I34" s="1">
        <v>974.437823494662</v>
      </c>
      <c r="J34" s="1">
        <v>1028.62561128094</v>
      </c>
      <c r="K34" s="1">
        <v>1146.95319043015</v>
      </c>
      <c r="L34" s="1">
        <v>889.638461816238</v>
      </c>
      <c r="M34" s="1">
        <v>100.187417743612</v>
      </c>
      <c r="N34" s="1">
        <v>1044.22106960884</v>
      </c>
      <c r="O34" s="1">
        <v>1064.23258882743</v>
      </c>
      <c r="P34" s="1">
        <v>871.947677097543</v>
      </c>
      <c r="Q34" s="1">
        <v>1257.32313828804</v>
      </c>
      <c r="R34" s="1">
        <v>1275.87846459644</v>
      </c>
      <c r="S34" s="1">
        <v>953.299060117645</v>
      </c>
      <c r="T34" s="1">
        <v>1453.0332319091</v>
      </c>
      <c r="U34" s="1">
        <v>557.10553712392</v>
      </c>
      <c r="V34" s="1">
        <v>1158.25495047174</v>
      </c>
      <c r="W34" s="1">
        <v>1192.06942270489</v>
      </c>
      <c r="X34" s="1">
        <v>1132.340679825</v>
      </c>
      <c r="Y34" s="1">
        <v>1324.61272489591</v>
      </c>
      <c r="Z34" s="1">
        <v>1130.27232893269</v>
      </c>
      <c r="AA34" s="1">
        <v>715.401800811047</v>
      </c>
      <c r="AB34" s="1">
        <v>923.805728829201</v>
      </c>
      <c r="AC34" s="1">
        <v>1231.87231356017</v>
      </c>
      <c r="AD34" s="1">
        <v>1143.38322289105</v>
      </c>
      <c r="AE34" s="1">
        <v>1314.06251949862</v>
      </c>
      <c r="AF34" s="1">
        <v>1246.15361085406</v>
      </c>
      <c r="AG34" s="1">
        <v>1248.76990950198</v>
      </c>
      <c r="AH34" s="1">
        <v>1189.20757923053</v>
      </c>
      <c r="AI34" s="1">
        <v>893.06731447625</v>
      </c>
      <c r="AJ34" s="1">
        <v>874.530516272075</v>
      </c>
      <c r="AK34" s="1">
        <v>1201.75536413109</v>
      </c>
      <c r="AL34" s="1">
        <v>1216.88986469512</v>
      </c>
      <c r="AM34" s="1">
        <v>488.637505689895</v>
      </c>
      <c r="AN34" s="1">
        <v>652.160831053893</v>
      </c>
      <c r="AO34" s="1">
        <v>1087.98243648516</v>
      </c>
      <c r="AP34" s="1">
        <v>1096.60344306462</v>
      </c>
      <c r="AQ34" s="1">
        <v>825.235226047424</v>
      </c>
      <c r="AR34" s="1">
        <v>1127.06733699165</v>
      </c>
      <c r="AS34" s="1">
        <v>897.806570868588</v>
      </c>
      <c r="AT34" s="1">
        <v>632.030985079826</v>
      </c>
      <c r="AU34" s="1">
        <v>480.240028481362</v>
      </c>
      <c r="AV34" s="1">
        <v>641.656202011621</v>
      </c>
      <c r="AW34" s="1">
        <v>1024.0038372059</v>
      </c>
      <c r="AX34" s="1">
        <v>665.226626544707</v>
      </c>
      <c r="AY34" s="1">
        <v>459.269558157491</v>
      </c>
      <c r="AZ34" s="1">
        <v>821.909049318892</v>
      </c>
      <c r="BA34" s="1">
        <v>732.964039766013</v>
      </c>
      <c r="BB34" s="1">
        <v>663.954095991961</v>
      </c>
      <c r="BC34" s="1">
        <v>1281.8285351153</v>
      </c>
      <c r="BD34" s="1">
        <v>1133.90534895113</v>
      </c>
      <c r="BE34" s="1">
        <v>806.302616695049</v>
      </c>
      <c r="BF34" s="1">
        <v>1058.07115037411</v>
      </c>
      <c r="BG34" s="1">
        <v>797.476150282787</v>
      </c>
      <c r="BH34" s="1">
        <v>903.621547434783</v>
      </c>
      <c r="BI34" s="1">
        <v>971.693644659875</v>
      </c>
      <c r="BJ34" s="1">
        <v>660.819360822825</v>
      </c>
      <c r="BK34" s="1">
        <v>584.61288526023</v>
      </c>
      <c r="BL34" s="1">
        <v>1359.30307196337</v>
      </c>
      <c r="BM34" s="1">
        <v>1128.55514895405</v>
      </c>
      <c r="BN34" s="1">
        <v>512.026987550964</v>
      </c>
      <c r="BO34" s="1">
        <v>843.199709739574</v>
      </c>
      <c r="BP34" s="1">
        <v>1458.42614269298</v>
      </c>
      <c r="BQ34" s="1">
        <v>1072.93030143422</v>
      </c>
      <c r="BR34" s="1">
        <v>418.54371487946</v>
      </c>
      <c r="BS34" s="1">
        <v>816.035933856838</v>
      </c>
      <c r="BT34" s="1">
        <v>569.091845109675</v>
      </c>
      <c r="BU34" s="1">
        <v>439.350789452261</v>
      </c>
      <c r="BV34" s="1">
        <v>580.589724875699</v>
      </c>
      <c r="BX34" s="1">
        <f t="shared" si="1"/>
        <v>100.1874177</v>
      </c>
      <c r="BY34" s="9" t="str">
        <f t="array" ref="BY34">CELL("address",INDEX(B34:BV34,MATCH(MIN(B34:BV34),B34:BV34,0)))</f>
        <v>$M$34</v>
      </c>
      <c r="BZ34" s="5" t="s">
        <v>76</v>
      </c>
      <c r="CA34" s="2" t="s">
        <v>76</v>
      </c>
    </row>
    <row r="35" ht="14.25" customHeight="1">
      <c r="A35" s="1" t="s">
        <v>116</v>
      </c>
      <c r="B35" s="1">
        <v>45.3251501031891</v>
      </c>
      <c r="C35" s="1">
        <v>40.3263670965535</v>
      </c>
      <c r="D35" s="1">
        <v>38.4632652103708</v>
      </c>
      <c r="E35" s="1">
        <v>21.7637298412565</v>
      </c>
      <c r="F35" s="1">
        <v>45.8812020269445</v>
      </c>
      <c r="G35" s="1">
        <v>109.117250724229</v>
      </c>
      <c r="H35" s="1">
        <v>2625.75022908444</v>
      </c>
      <c r="I35" s="1">
        <v>132.466195128706</v>
      </c>
      <c r="J35" s="1">
        <v>239.889828871954</v>
      </c>
      <c r="K35" s="1">
        <v>69.3137243811279</v>
      </c>
      <c r="L35" s="1">
        <v>182.781241427424</v>
      </c>
      <c r="M35" s="1">
        <v>906.946493066192</v>
      </c>
      <c r="N35" s="1">
        <v>85.5807792494517</v>
      </c>
      <c r="O35" s="1">
        <v>70.4580192670102</v>
      </c>
      <c r="P35" s="1">
        <v>250.736592773423</v>
      </c>
      <c r="Q35" s="1">
        <v>32.2715885753309</v>
      </c>
      <c r="R35" s="1">
        <v>29.6507857912644</v>
      </c>
      <c r="S35" s="1">
        <v>124.379241214377</v>
      </c>
      <c r="T35" s="1">
        <v>36.0587901305704</v>
      </c>
      <c r="U35" s="1">
        <v>763.107321065779</v>
      </c>
      <c r="V35" s="1">
        <v>47.6148444154116</v>
      </c>
      <c r="W35" s="1">
        <v>34.1833254786711</v>
      </c>
      <c r="X35" s="1">
        <v>50.8148534269512</v>
      </c>
      <c r="Y35" s="1">
        <v>18.6313930763702</v>
      </c>
      <c r="Z35" s="1">
        <v>39.5796108161806</v>
      </c>
      <c r="AA35" s="1">
        <v>160.168609365914</v>
      </c>
      <c r="AB35" s="1">
        <v>201.440243164669</v>
      </c>
      <c r="AC35" s="1">
        <v>27.9253515591712</v>
      </c>
      <c r="AD35" s="1">
        <v>41.8288364011455</v>
      </c>
      <c r="AE35" s="1">
        <v>22.3735464148964</v>
      </c>
      <c r="AF35" s="1">
        <v>24.8648244419199</v>
      </c>
      <c r="AG35" s="1">
        <v>29.3793219031709</v>
      </c>
      <c r="AH35" s="1">
        <v>77.1383644324784</v>
      </c>
      <c r="AI35" s="1">
        <v>89.7349965972926</v>
      </c>
      <c r="AJ35" s="1">
        <v>214.994107273004</v>
      </c>
      <c r="AK35" s="1">
        <v>32.8373588433609</v>
      </c>
      <c r="AL35" s="1">
        <v>30.4122937129932</v>
      </c>
      <c r="AM35" s="1">
        <v>321.501137806135</v>
      </c>
      <c r="AN35" s="1">
        <v>183.631004344136</v>
      </c>
      <c r="AO35" s="1">
        <v>71.3912207601921</v>
      </c>
      <c r="AP35" s="1">
        <v>35.0949900382276</v>
      </c>
      <c r="AQ35" s="1">
        <v>109.910970121579</v>
      </c>
      <c r="AR35" s="1">
        <v>56.0700193415032</v>
      </c>
      <c r="AS35" s="1">
        <v>117.423039061051</v>
      </c>
      <c r="AT35" s="1">
        <v>419.733794277142</v>
      </c>
      <c r="AU35" s="1">
        <v>621.744240314848</v>
      </c>
      <c r="AV35" s="1">
        <v>365.87933264205</v>
      </c>
      <c r="AW35" s="1">
        <v>257.611011398278</v>
      </c>
      <c r="AX35" s="1">
        <v>327.152762701286</v>
      </c>
      <c r="AY35" s="1">
        <v>1336.36236947084</v>
      </c>
      <c r="AZ35" s="1">
        <v>178.560508578194</v>
      </c>
      <c r="BA35" s="1">
        <v>248.326251085951</v>
      </c>
      <c r="BB35" s="1">
        <v>374.606799629128</v>
      </c>
      <c r="BC35" s="1">
        <v>41.017185056572</v>
      </c>
      <c r="BD35" s="1">
        <v>59.8211565838669</v>
      </c>
      <c r="BE35" s="1">
        <v>158.582027836468</v>
      </c>
      <c r="BF35" s="1">
        <v>136.546371461117</v>
      </c>
      <c r="BG35" s="1">
        <v>209.690635165808</v>
      </c>
      <c r="BH35" s="1">
        <v>117.996651789905</v>
      </c>
      <c r="BI35" s="1">
        <v>101.778487324825</v>
      </c>
      <c r="BJ35" s="1">
        <v>231.780181420613</v>
      </c>
      <c r="BK35" s="1">
        <v>347.215501124909</v>
      </c>
      <c r="BL35" s="1">
        <v>34.7811029504059</v>
      </c>
      <c r="BM35" s="1">
        <v>75.8988543449808</v>
      </c>
      <c r="BN35" s="1">
        <v>671.496624269842</v>
      </c>
      <c r="BO35" s="1">
        <v>177.985409429375</v>
      </c>
      <c r="BP35" s="1">
        <v>33.9468585107326</v>
      </c>
      <c r="BQ35" s="1">
        <v>171.388313904173</v>
      </c>
      <c r="BR35" s="1">
        <v>810.213341670549</v>
      </c>
      <c r="BS35" s="1">
        <v>182.390928990182</v>
      </c>
      <c r="BT35" s="1">
        <v>600.767704503224</v>
      </c>
      <c r="BU35" s="1">
        <v>1100.22531596832</v>
      </c>
      <c r="BV35" s="1">
        <v>617.328555691206</v>
      </c>
      <c r="BX35" s="1">
        <f t="shared" si="1"/>
        <v>18.63139308</v>
      </c>
      <c r="BY35" s="9" t="str">
        <f t="array" ref="BY35">CELL("address",INDEX(B35:BV35,MATCH(MIN(B35:BV35),B35:BV35,0)))</f>
        <v>$Y$35</v>
      </c>
      <c r="BZ35" s="5" t="s">
        <v>76</v>
      </c>
      <c r="CA35" s="2" t="s">
        <v>76</v>
      </c>
    </row>
    <row r="36" ht="14.25" customHeight="1">
      <c r="A36" s="1" t="s">
        <v>117</v>
      </c>
      <c r="B36" s="1">
        <v>88.0182891984619</v>
      </c>
      <c r="C36" s="1">
        <v>55.5725562858733</v>
      </c>
      <c r="D36" s="1">
        <v>68.000969348279</v>
      </c>
      <c r="E36" s="1">
        <v>61.0945142371889</v>
      </c>
      <c r="F36" s="1">
        <v>68.2274734312968</v>
      </c>
      <c r="G36" s="1">
        <v>65.7087224278993</v>
      </c>
      <c r="H36" s="1">
        <v>2483.24466882086</v>
      </c>
      <c r="I36" s="1">
        <v>102.322808914067</v>
      </c>
      <c r="J36" s="1">
        <v>191.518441321547</v>
      </c>
      <c r="K36" s="1">
        <v>99.5475074266229</v>
      </c>
      <c r="L36" s="1">
        <v>158.314844992339</v>
      </c>
      <c r="M36" s="1">
        <v>817.517773977277</v>
      </c>
      <c r="N36" s="1">
        <v>75.647548232457</v>
      </c>
      <c r="O36" s="1">
        <v>58.2043501485435</v>
      </c>
      <c r="P36" s="1">
        <v>179.094041303456</v>
      </c>
      <c r="Q36" s="1">
        <v>63.9823952077557</v>
      </c>
      <c r="R36" s="1">
        <v>60.6694050099143</v>
      </c>
      <c r="S36" s="1">
        <v>90.930493011701</v>
      </c>
      <c r="T36" s="1">
        <v>96.7562245571074</v>
      </c>
      <c r="U36" s="1">
        <v>670.378590671571</v>
      </c>
      <c r="V36" s="1">
        <v>49.6332359885924</v>
      </c>
      <c r="W36" s="1">
        <v>31.8780627164399</v>
      </c>
      <c r="X36" s="1">
        <v>68.5160249759605</v>
      </c>
      <c r="Y36" s="1">
        <v>55.3074737280301</v>
      </c>
      <c r="Z36" s="1">
        <v>52.9032038724895</v>
      </c>
      <c r="AA36" s="1">
        <v>151.119804778697</v>
      </c>
      <c r="AB36" s="1">
        <v>139.279726424324</v>
      </c>
      <c r="AC36" s="1">
        <v>33.0237500709001</v>
      </c>
      <c r="AD36" s="1">
        <v>44.7385169525309</v>
      </c>
      <c r="AE36" s="1">
        <v>48.3872799424649</v>
      </c>
      <c r="AF36" s="1">
        <v>51.0049780780977</v>
      </c>
      <c r="AG36" s="1">
        <v>30.2412779837863</v>
      </c>
      <c r="AH36" s="1">
        <v>97.7333243840979</v>
      </c>
      <c r="AI36" s="1">
        <v>103.891075981344</v>
      </c>
      <c r="AJ36" s="1">
        <v>169.619670771909</v>
      </c>
      <c r="AK36" s="1">
        <v>61.5758701102666</v>
      </c>
      <c r="AL36" s="1">
        <v>61.0223656493662</v>
      </c>
      <c r="AM36" s="1">
        <v>305.504253702461</v>
      </c>
      <c r="AN36" s="1">
        <v>169.998794218816</v>
      </c>
      <c r="AO36" s="1">
        <v>81.0022607539503</v>
      </c>
      <c r="AP36" s="1">
        <v>59.0020477887427</v>
      </c>
      <c r="AQ36" s="1">
        <v>103.986859286828</v>
      </c>
      <c r="AR36" s="1">
        <v>59.2471464224754</v>
      </c>
      <c r="AS36" s="1">
        <v>146.382539120996</v>
      </c>
      <c r="AT36" s="1">
        <v>420.305446232246</v>
      </c>
      <c r="AU36" s="1">
        <v>601.603685856074</v>
      </c>
      <c r="AV36" s="1">
        <v>360.878796505177</v>
      </c>
      <c r="AW36" s="1">
        <v>195.292727575434</v>
      </c>
      <c r="AX36" s="1">
        <v>288.578602066833</v>
      </c>
      <c r="AY36" s="1">
        <v>1262.76954363375</v>
      </c>
      <c r="AZ36" s="1">
        <v>199.173871793439</v>
      </c>
      <c r="BA36" s="1">
        <v>261.825833654769</v>
      </c>
      <c r="BB36" s="1">
        <v>383.32039931972</v>
      </c>
      <c r="BC36" s="1">
        <v>75.7448812684942</v>
      </c>
      <c r="BD36" s="1">
        <v>96.6923534814782</v>
      </c>
      <c r="BE36" s="1">
        <v>176.701344356633</v>
      </c>
      <c r="BF36" s="1">
        <v>67.9766848299053</v>
      </c>
      <c r="BG36" s="1">
        <v>238.53826133595</v>
      </c>
      <c r="BH36" s="1">
        <v>134.259140088273</v>
      </c>
      <c r="BI36" s="1">
        <v>124.352483083585</v>
      </c>
      <c r="BJ36" s="1">
        <v>233.61780114698</v>
      </c>
      <c r="BK36" s="1">
        <v>338.186935864413</v>
      </c>
      <c r="BL36" s="1">
        <v>80.2933837939971</v>
      </c>
      <c r="BM36" s="1">
        <v>75.1740829994972</v>
      </c>
      <c r="BN36" s="1">
        <v>667.559041116214</v>
      </c>
      <c r="BO36" s="1">
        <v>202.899807530967</v>
      </c>
      <c r="BP36" s="1">
        <v>69.6187439202355</v>
      </c>
      <c r="BQ36" s="1">
        <v>112.14724616349</v>
      </c>
      <c r="BR36" s="1">
        <v>801.469302232108</v>
      </c>
      <c r="BS36" s="1">
        <v>194.887129692247</v>
      </c>
      <c r="BT36" s="1">
        <v>598.36624104496</v>
      </c>
      <c r="BU36" s="1">
        <v>1074.50676259083</v>
      </c>
      <c r="BV36" s="1">
        <v>607.487526188858</v>
      </c>
      <c r="BX36" s="1">
        <f t="shared" si="1"/>
        <v>30.24127798</v>
      </c>
      <c r="BY36" s="9" t="str">
        <f t="array" ref="BY36">CELL("address",INDEX(B36:BV36,MATCH(MIN(B36:BV36),B36:BV36,0)))</f>
        <v>$AG$36</v>
      </c>
      <c r="BZ36" s="5" t="s">
        <v>76</v>
      </c>
      <c r="CA36" s="2" t="s">
        <v>76</v>
      </c>
    </row>
    <row r="37" ht="14.25" customHeight="1">
      <c r="A37" s="1" t="s">
        <v>118</v>
      </c>
      <c r="B37" s="1">
        <v>46.0122510184207</v>
      </c>
      <c r="C37" s="1">
        <v>33.468987387019</v>
      </c>
      <c r="D37" s="1">
        <v>36.7432703103172</v>
      </c>
      <c r="E37" s="1">
        <v>18.5233466297476</v>
      </c>
      <c r="F37" s="1">
        <v>39.1604506200858</v>
      </c>
      <c r="G37" s="1">
        <v>109.880113869755</v>
      </c>
      <c r="H37" s="1">
        <v>2688.15306451142</v>
      </c>
      <c r="I37" s="1">
        <v>149.466624620923</v>
      </c>
      <c r="J37" s="1">
        <v>270.83560149721</v>
      </c>
      <c r="K37" s="1">
        <v>66.6202427701282</v>
      </c>
      <c r="L37" s="1">
        <v>182.551211541764</v>
      </c>
      <c r="M37" s="1">
        <v>944.005541606439</v>
      </c>
      <c r="N37" s="1">
        <v>97.8593599603166</v>
      </c>
      <c r="O37" s="1">
        <v>59.3198140836504</v>
      </c>
      <c r="P37" s="1">
        <v>302.621140937405</v>
      </c>
      <c r="Q37" s="1">
        <v>14.9252122159699</v>
      </c>
      <c r="R37" s="1">
        <v>20.257147812287</v>
      </c>
      <c r="S37" s="1">
        <v>113.22762911684</v>
      </c>
      <c r="T37" s="1">
        <v>20.987153836002</v>
      </c>
      <c r="U37" s="1">
        <v>817.551874862282</v>
      </c>
      <c r="V37" s="1">
        <v>65.4504480962365</v>
      </c>
      <c r="W37" s="1">
        <v>29.895885095636</v>
      </c>
      <c r="X37" s="1">
        <v>47.0469602342651</v>
      </c>
      <c r="Y37" s="1">
        <v>20.4438544444001</v>
      </c>
      <c r="Z37" s="1">
        <v>49.3498370054371</v>
      </c>
      <c r="AA37" s="1">
        <v>184.874195479032</v>
      </c>
      <c r="AB37" s="1">
        <v>218.047526353489</v>
      </c>
      <c r="AC37" s="1">
        <v>34.1654694328695</v>
      </c>
      <c r="AD37" s="1">
        <v>38.4234232914837</v>
      </c>
      <c r="AE37" s="1">
        <v>10.6950228138719</v>
      </c>
      <c r="AF37" s="1">
        <v>16.7969210516902</v>
      </c>
      <c r="AG37" s="1">
        <v>40.8952114049664</v>
      </c>
      <c r="AH37" s="1">
        <v>76.7141099730763</v>
      </c>
      <c r="AI37" s="1">
        <v>81.1682553213681</v>
      </c>
      <c r="AJ37" s="1">
        <v>226.171725439665</v>
      </c>
      <c r="AK37" s="1">
        <v>24.1767336407823</v>
      </c>
      <c r="AL37" s="1">
        <v>21.6481172595659</v>
      </c>
      <c r="AM37" s="1">
        <v>340.033765326049</v>
      </c>
      <c r="AN37" s="1">
        <v>193.427225711184</v>
      </c>
      <c r="AO37" s="1">
        <v>53.3212905497354</v>
      </c>
      <c r="AP37" s="1">
        <v>29.8287449280162</v>
      </c>
      <c r="AQ37" s="1">
        <v>111.347477324626</v>
      </c>
      <c r="AR37" s="1">
        <v>49.9268850482613</v>
      </c>
      <c r="AS37" s="1">
        <v>129.142874560249</v>
      </c>
      <c r="AT37" s="1">
        <v>457.064524773431</v>
      </c>
      <c r="AU37" s="1">
        <v>672.848946962136</v>
      </c>
      <c r="AV37" s="1">
        <v>407.644811011015</v>
      </c>
      <c r="AW37" s="1">
        <v>306.547711796904</v>
      </c>
      <c r="AX37" s="1">
        <v>373.966225056459</v>
      </c>
      <c r="AY37" s="1">
        <v>1432.18484901765</v>
      </c>
      <c r="AZ37" s="1">
        <v>201.72811389671</v>
      </c>
      <c r="BA37" s="1">
        <v>282.795883786467</v>
      </c>
      <c r="BB37" s="1">
        <v>417.907319870879</v>
      </c>
      <c r="BC37" s="1">
        <v>35.6334627599068</v>
      </c>
      <c r="BD37" s="1">
        <v>61.2407845382867</v>
      </c>
      <c r="BE37" s="1">
        <v>176.544222899303</v>
      </c>
      <c r="BF37" s="1">
        <v>151.954305054735</v>
      </c>
      <c r="BG37" s="1">
        <v>234.542456662619</v>
      </c>
      <c r="BH37" s="1">
        <v>136.278450119404</v>
      </c>
      <c r="BI37" s="1">
        <v>100.601223661654</v>
      </c>
      <c r="BJ37" s="1">
        <v>262.294662421166</v>
      </c>
      <c r="BK37" s="1">
        <v>384.188742113841</v>
      </c>
      <c r="BL37" s="1">
        <v>23.8586722810072</v>
      </c>
      <c r="BM37" s="1">
        <v>83.2536088417424</v>
      </c>
      <c r="BN37" s="1">
        <v>711.414050033077</v>
      </c>
      <c r="BO37" s="1">
        <v>194.945258339931</v>
      </c>
      <c r="BP37" s="1">
        <v>24.5759268441123</v>
      </c>
      <c r="BQ37" s="1">
        <v>201.332212937903</v>
      </c>
      <c r="BR37" s="1">
        <v>836.724878339125</v>
      </c>
      <c r="BS37" s="1">
        <v>209.565170415591</v>
      </c>
      <c r="BT37" s="1">
        <v>658.034602629823</v>
      </c>
      <c r="BU37" s="1">
        <v>1129.23057716977</v>
      </c>
      <c r="BV37" s="1">
        <v>684.892275918293</v>
      </c>
      <c r="BX37" s="1">
        <f t="shared" si="1"/>
        <v>10.69502281</v>
      </c>
      <c r="BY37" s="9" t="str">
        <f t="array" ref="BY37">CELL("address",INDEX(B37:BV37,MATCH(MIN(B37:BV37),B37:BV37,0)))</f>
        <v>$AE$37</v>
      </c>
      <c r="BZ37" s="11" t="s">
        <v>85</v>
      </c>
      <c r="CA37" s="13" t="s">
        <v>85</v>
      </c>
      <c r="CB37" s="10" t="s">
        <v>86</v>
      </c>
    </row>
    <row r="38" ht="14.25" customHeight="1">
      <c r="A38" s="1" t="s">
        <v>119</v>
      </c>
      <c r="B38" s="1">
        <v>51.0493332027223</v>
      </c>
      <c r="C38" s="1">
        <v>26.4310312774669</v>
      </c>
      <c r="D38" s="1">
        <v>31.838835468561</v>
      </c>
      <c r="E38" s="1">
        <v>25.7823087537929</v>
      </c>
      <c r="F38" s="1">
        <v>32.9888473067274</v>
      </c>
      <c r="G38" s="1">
        <v>83.9206428324907</v>
      </c>
      <c r="H38" s="1">
        <v>2585.62269126253</v>
      </c>
      <c r="I38" s="1">
        <v>124.850538172617</v>
      </c>
      <c r="J38" s="1">
        <v>241.658089358037</v>
      </c>
      <c r="K38" s="1">
        <v>62.5143130097838</v>
      </c>
      <c r="L38" s="1">
        <v>155.092799035198</v>
      </c>
      <c r="M38" s="1">
        <v>880.396268085076</v>
      </c>
      <c r="N38" s="1">
        <v>79.2047236617544</v>
      </c>
      <c r="O38" s="1">
        <v>48.3158715816769</v>
      </c>
      <c r="P38" s="1">
        <v>261.069783228382</v>
      </c>
      <c r="Q38" s="1">
        <v>20.1185818766464</v>
      </c>
      <c r="R38" s="1">
        <v>23.5063970764549</v>
      </c>
      <c r="S38" s="1">
        <v>94.4693160097751</v>
      </c>
      <c r="T38" s="1">
        <v>39.1483832663809</v>
      </c>
      <c r="U38" s="1">
        <v>751.883884780649</v>
      </c>
      <c r="V38" s="1">
        <v>44.6864925286175</v>
      </c>
      <c r="W38" s="1">
        <v>20.5579536538524</v>
      </c>
      <c r="X38" s="1">
        <v>38.944386019993</v>
      </c>
      <c r="Y38" s="1">
        <v>23.6003390683305</v>
      </c>
      <c r="Z38" s="1">
        <v>38.3207786757759</v>
      </c>
      <c r="AA38" s="1">
        <v>164.662490064238</v>
      </c>
      <c r="AB38" s="1">
        <v>181.451691462267</v>
      </c>
      <c r="AC38" s="1">
        <v>21.3448672354251</v>
      </c>
      <c r="AD38" s="1">
        <v>27.0923182595683</v>
      </c>
      <c r="AE38" s="1">
        <v>15.0190181219204</v>
      </c>
      <c r="AF38" s="1">
        <v>15.7276932804618</v>
      </c>
      <c r="AG38" s="1">
        <v>29.4954714572941</v>
      </c>
      <c r="AH38" s="1">
        <v>74.634747652364</v>
      </c>
      <c r="AI38" s="1">
        <v>72.517032326882</v>
      </c>
      <c r="AJ38" s="1">
        <v>196.399580216671</v>
      </c>
      <c r="AK38" s="1">
        <v>23.468282454432</v>
      </c>
      <c r="AL38" s="1">
        <v>22.2957663526107</v>
      </c>
      <c r="AM38" s="1">
        <v>313.444289395947</v>
      </c>
      <c r="AN38" s="1">
        <v>174.586124423368</v>
      </c>
      <c r="AO38" s="1">
        <v>45.0575281894938</v>
      </c>
      <c r="AP38" s="1">
        <v>28.2286663832989</v>
      </c>
      <c r="AQ38" s="1">
        <v>95.5727963645461</v>
      </c>
      <c r="AR38" s="1">
        <v>43.4950825351117</v>
      </c>
      <c r="AS38" s="1">
        <v>126.051130781994</v>
      </c>
      <c r="AT38" s="1">
        <v>436.5815925578</v>
      </c>
      <c r="AU38" s="1">
        <v>635.339130582835</v>
      </c>
      <c r="AV38" s="1">
        <v>387.899053719791</v>
      </c>
      <c r="AW38" s="1">
        <v>268.672682061318</v>
      </c>
      <c r="AX38" s="1">
        <v>338.759127080796</v>
      </c>
      <c r="AY38" s="1">
        <v>1365.37356548012</v>
      </c>
      <c r="AZ38" s="1">
        <v>194.383466420374</v>
      </c>
      <c r="BA38" s="1">
        <v>270.286775288478</v>
      </c>
      <c r="BB38" s="1">
        <v>401.197956821667</v>
      </c>
      <c r="BC38" s="1">
        <v>44.6837993360525</v>
      </c>
      <c r="BD38" s="1">
        <v>68.1231173891329</v>
      </c>
      <c r="BE38" s="1">
        <v>168.028108456527</v>
      </c>
      <c r="BF38" s="1">
        <v>123.934717904637</v>
      </c>
      <c r="BG38" s="1">
        <v>228.391055699237</v>
      </c>
      <c r="BH38" s="1">
        <v>130.226014653394</v>
      </c>
      <c r="BI38" s="1">
        <v>98.7612389972953</v>
      </c>
      <c r="BJ38" s="1">
        <v>243.461130880949</v>
      </c>
      <c r="BK38" s="1">
        <v>360.582839190626</v>
      </c>
      <c r="BL38" s="1">
        <v>36.3357349631574</v>
      </c>
      <c r="BM38" s="1">
        <v>77.3595026628178</v>
      </c>
      <c r="BN38" s="1">
        <v>682.619428028418</v>
      </c>
      <c r="BO38" s="1">
        <v>192.805245830368</v>
      </c>
      <c r="BP38" s="1">
        <v>35.616406117891</v>
      </c>
      <c r="BQ38" s="1">
        <v>172.210353424954</v>
      </c>
      <c r="BR38" s="1">
        <v>809.077744759963</v>
      </c>
      <c r="BS38" s="1">
        <v>200.850124356697</v>
      </c>
      <c r="BT38" s="1">
        <v>630.941216898032</v>
      </c>
      <c r="BU38" s="1">
        <v>1089.27413060346</v>
      </c>
      <c r="BV38" s="1">
        <v>655.296399783035</v>
      </c>
      <c r="BX38" s="1">
        <f t="shared" si="1"/>
        <v>15.01901812</v>
      </c>
      <c r="BY38" s="9" t="str">
        <f t="array" ref="BY38">CELL("address",INDEX(B38:BV38,MATCH(MIN(B38:BV38),B38:BV38,0)))</f>
        <v>$AE$38</v>
      </c>
      <c r="BZ38" s="11" t="s">
        <v>85</v>
      </c>
      <c r="CA38" s="2" t="s">
        <v>85</v>
      </c>
      <c r="CB38" s="10" t="s">
        <v>86</v>
      </c>
    </row>
    <row r="39" ht="14.25" customHeight="1">
      <c r="A39" s="1" t="s">
        <v>120</v>
      </c>
      <c r="B39" s="1">
        <v>37.0805524914082</v>
      </c>
      <c r="C39" s="1">
        <v>33.6148024145042</v>
      </c>
      <c r="D39" s="1">
        <v>31.2194173819212</v>
      </c>
      <c r="E39" s="1">
        <v>26.6607598489</v>
      </c>
      <c r="F39" s="1">
        <v>34.0373047356613</v>
      </c>
      <c r="G39" s="1">
        <v>100.899409131701</v>
      </c>
      <c r="H39" s="1">
        <v>2616.55752794207</v>
      </c>
      <c r="I39" s="1">
        <v>133.012690963107</v>
      </c>
      <c r="J39" s="1">
        <v>245.335933510179</v>
      </c>
      <c r="K39" s="1">
        <v>54.1674913862608</v>
      </c>
      <c r="L39" s="1">
        <v>167.442947113882</v>
      </c>
      <c r="M39" s="1">
        <v>903.667578591068</v>
      </c>
      <c r="N39" s="1">
        <v>87.9832142786262</v>
      </c>
      <c r="O39" s="1">
        <v>52.6267144236999</v>
      </c>
      <c r="P39" s="1">
        <v>280.203651914909</v>
      </c>
      <c r="Q39" s="1">
        <v>16.0805703475087</v>
      </c>
      <c r="R39" s="1">
        <v>22.091603587912</v>
      </c>
      <c r="S39" s="1">
        <v>94.5512651285035</v>
      </c>
      <c r="T39" s="1">
        <v>27.902768530549</v>
      </c>
      <c r="U39" s="1">
        <v>772.353329491579</v>
      </c>
      <c r="V39" s="1">
        <v>61.2378809006284</v>
      </c>
      <c r="W39" s="1">
        <v>29.9401180908823</v>
      </c>
      <c r="X39" s="1">
        <v>40.756036136049</v>
      </c>
      <c r="Y39" s="1">
        <v>26.9966883088839</v>
      </c>
      <c r="Z39" s="1">
        <v>47.4019969334296</v>
      </c>
      <c r="AA39" s="1">
        <v>171.870759018281</v>
      </c>
      <c r="AB39" s="1">
        <v>198.578247608098</v>
      </c>
      <c r="AC39" s="1">
        <v>35.6745003360232</v>
      </c>
      <c r="AD39" s="1">
        <v>38.5089005743877</v>
      </c>
      <c r="AE39" s="1">
        <v>14.6791442900171</v>
      </c>
      <c r="AF39" s="1">
        <v>17.8121740770986</v>
      </c>
      <c r="AG39" s="1">
        <v>42.6591580899114</v>
      </c>
      <c r="AH39" s="1">
        <v>74.7592349113887</v>
      </c>
      <c r="AI39" s="1">
        <v>77.5388470026695</v>
      </c>
      <c r="AJ39" s="1">
        <v>201.025972292933</v>
      </c>
      <c r="AK39" s="1">
        <v>24.8130819012763</v>
      </c>
      <c r="AL39" s="1">
        <v>21.4168566579361</v>
      </c>
      <c r="AM39" s="1">
        <v>325.43981834061</v>
      </c>
      <c r="AN39" s="1">
        <v>182.375789809861</v>
      </c>
      <c r="AO39" s="1">
        <v>45.5363271548528</v>
      </c>
      <c r="AP39" s="1">
        <v>30.763907669066</v>
      </c>
      <c r="AQ39" s="1">
        <v>103.234021449249</v>
      </c>
      <c r="AR39" s="1">
        <v>45.2554629945267</v>
      </c>
      <c r="AS39" s="1">
        <v>125.146471150924</v>
      </c>
      <c r="AT39" s="1">
        <v>439.700787138516</v>
      </c>
      <c r="AU39" s="1">
        <v>644.205145281918</v>
      </c>
      <c r="AV39" s="1">
        <v>390.859096776843</v>
      </c>
      <c r="AW39" s="1">
        <v>292.684454486717</v>
      </c>
      <c r="AX39" s="1">
        <v>353.258832039733</v>
      </c>
      <c r="AY39" s="1">
        <v>1380.72968969644</v>
      </c>
      <c r="AZ39" s="1">
        <v>194.538206887844</v>
      </c>
      <c r="BA39" s="1">
        <v>271.044894853463</v>
      </c>
      <c r="BB39" s="1">
        <v>401.500578940274</v>
      </c>
      <c r="BC39" s="1">
        <v>45.1541720350316</v>
      </c>
      <c r="BD39" s="1">
        <v>66.3051748154206</v>
      </c>
      <c r="BE39" s="1">
        <v>171.708666549112</v>
      </c>
      <c r="BF39" s="1">
        <v>144.747374244445</v>
      </c>
      <c r="BG39" s="1">
        <v>226.146007131896</v>
      </c>
      <c r="BH39" s="1">
        <v>131.462070224091</v>
      </c>
      <c r="BI39" s="1">
        <v>100.768898796774</v>
      </c>
      <c r="BJ39" s="1">
        <v>248.860345428629</v>
      </c>
      <c r="BK39" s="1">
        <v>364.857310068943</v>
      </c>
      <c r="BL39" s="1">
        <v>35.3296933841121</v>
      </c>
      <c r="BM39" s="1">
        <v>83.1259979236709</v>
      </c>
      <c r="BN39" s="1">
        <v>686.274017718895</v>
      </c>
      <c r="BO39" s="1">
        <v>192.229593625539</v>
      </c>
      <c r="BP39" s="1">
        <v>37.3829957272791</v>
      </c>
      <c r="BQ39" s="1">
        <v>188.743848128398</v>
      </c>
      <c r="BR39" s="1">
        <v>813.632421266847</v>
      </c>
      <c r="BS39" s="1">
        <v>202.970734194587</v>
      </c>
      <c r="BT39" s="1">
        <v>634.66787198181</v>
      </c>
      <c r="BU39" s="1">
        <v>1098.47037112939</v>
      </c>
      <c r="BV39" s="1">
        <v>657.621279407474</v>
      </c>
      <c r="BX39" s="1">
        <f t="shared" si="1"/>
        <v>14.67914429</v>
      </c>
      <c r="BY39" s="9" t="str">
        <f t="array" ref="BY39">CELL("address",INDEX(B39:BV39,MATCH(MIN(B39:BV39),B39:BV39,0)))</f>
        <v>$AE$39</v>
      </c>
      <c r="BZ39" s="5" t="s">
        <v>76</v>
      </c>
      <c r="CA39" s="2" t="s">
        <v>76</v>
      </c>
    </row>
    <row r="40" ht="14.25" customHeight="1">
      <c r="A40" s="1" t="s">
        <v>121</v>
      </c>
      <c r="B40" s="1">
        <v>125.989266408692</v>
      </c>
      <c r="C40" s="1">
        <v>89.5035213669428</v>
      </c>
      <c r="D40" s="1">
        <v>106.377224570151</v>
      </c>
      <c r="E40" s="1">
        <v>115.338072499121</v>
      </c>
      <c r="F40" s="1">
        <v>102.76292327188</v>
      </c>
      <c r="G40" s="1">
        <v>92.6969856060451</v>
      </c>
      <c r="H40" s="1">
        <v>2231.3259069123</v>
      </c>
      <c r="I40" s="1">
        <v>73.7667289752526</v>
      </c>
      <c r="J40" s="1">
        <v>136.178003742363</v>
      </c>
      <c r="K40" s="1">
        <v>120.972951777041</v>
      </c>
      <c r="L40" s="1">
        <v>145.673092329161</v>
      </c>
      <c r="M40" s="1">
        <v>701.455933609165</v>
      </c>
      <c r="N40" s="1">
        <v>86.1612760006369</v>
      </c>
      <c r="O40" s="1">
        <v>70.6536388454354</v>
      </c>
      <c r="P40" s="1">
        <v>119.132444542614</v>
      </c>
      <c r="Q40" s="1">
        <v>113.914241757664</v>
      </c>
      <c r="R40" s="1">
        <v>109.02176814996</v>
      </c>
      <c r="S40" s="1">
        <v>83.5399494695822</v>
      </c>
      <c r="T40" s="1">
        <v>163.564786252585</v>
      </c>
      <c r="U40" s="1">
        <v>519.927580727959</v>
      </c>
      <c r="V40" s="1">
        <v>80.7470111819144</v>
      </c>
      <c r="W40" s="1">
        <v>81.854061196014</v>
      </c>
      <c r="X40" s="1">
        <v>94.5156623445815</v>
      </c>
      <c r="Y40" s="1">
        <v>104.003630185776</v>
      </c>
      <c r="Z40" s="1">
        <v>79.447868127679</v>
      </c>
      <c r="AA40" s="1">
        <v>123.368154035654</v>
      </c>
      <c r="AB40" s="1">
        <v>83.5609727165624</v>
      </c>
      <c r="AC40" s="1">
        <v>83.2347254278201</v>
      </c>
      <c r="AD40" s="1">
        <v>89.206185128113</v>
      </c>
      <c r="AE40" s="1">
        <v>106.07714668808</v>
      </c>
      <c r="AF40" s="1">
        <v>97.4051467308401</v>
      </c>
      <c r="AG40" s="1">
        <v>71.7226231043384</v>
      </c>
      <c r="AH40" s="1">
        <v>139.309432457267</v>
      </c>
      <c r="AI40" s="1">
        <v>119.186003424614</v>
      </c>
      <c r="AJ40" s="1">
        <v>137.707365221886</v>
      </c>
      <c r="AK40" s="1">
        <v>99.1249758178248</v>
      </c>
      <c r="AL40" s="1">
        <v>101.567213760903</v>
      </c>
      <c r="AM40" s="1">
        <v>257.65795095937</v>
      </c>
      <c r="AN40" s="1">
        <v>154.273181047457</v>
      </c>
      <c r="AO40" s="1">
        <v>111.237915685563</v>
      </c>
      <c r="AP40" s="1">
        <v>93.5951830563364</v>
      </c>
      <c r="AQ40" s="1">
        <v>116.012279840911</v>
      </c>
      <c r="AR40" s="1">
        <v>84.9097332005089</v>
      </c>
      <c r="AS40" s="1">
        <v>132.312505642543</v>
      </c>
      <c r="AT40" s="1">
        <v>336.876163244475</v>
      </c>
      <c r="AU40" s="1">
        <v>476.651590609647</v>
      </c>
      <c r="AV40" s="1">
        <v>282.761415882855</v>
      </c>
      <c r="AW40" s="1">
        <v>127.476099206786</v>
      </c>
      <c r="AX40" s="1">
        <v>183.762313241538</v>
      </c>
      <c r="AY40" s="1">
        <v>1042.19014307906</v>
      </c>
      <c r="AZ40" s="1">
        <v>166.602094032069</v>
      </c>
      <c r="BA40" s="1">
        <v>213.308200882001</v>
      </c>
      <c r="BB40" s="1">
        <v>312.479121896132</v>
      </c>
      <c r="BC40" s="1">
        <v>107.391541004454</v>
      </c>
      <c r="BD40" s="1">
        <v>117.693647533972</v>
      </c>
      <c r="BE40" s="1">
        <v>144.95526571473</v>
      </c>
      <c r="BF40" s="1">
        <v>48.010053970638</v>
      </c>
      <c r="BG40" s="1">
        <v>204.193033184085</v>
      </c>
      <c r="BH40" s="1">
        <v>113.942226579898</v>
      </c>
      <c r="BI40" s="1">
        <v>116.261049774922</v>
      </c>
      <c r="BJ40" s="1">
        <v>174.183957340897</v>
      </c>
      <c r="BK40" s="1">
        <v>260.324545992601</v>
      </c>
      <c r="BL40" s="1">
        <v>129.577672193216</v>
      </c>
      <c r="BM40" s="1">
        <v>63.4691034143363</v>
      </c>
      <c r="BN40" s="1">
        <v>560.221402271887</v>
      </c>
      <c r="BO40" s="1">
        <v>186.283839658634</v>
      </c>
      <c r="BP40" s="1">
        <v>127.043537328447</v>
      </c>
      <c r="BQ40" s="1">
        <v>83.0730722449277</v>
      </c>
      <c r="BR40" s="1">
        <v>689.339906493616</v>
      </c>
      <c r="BS40" s="1">
        <v>159.842149292248</v>
      </c>
      <c r="BT40" s="1">
        <v>492.009714232737</v>
      </c>
      <c r="BU40" s="1">
        <v>929.229180345641</v>
      </c>
      <c r="BV40" s="1">
        <v>496.894992644388</v>
      </c>
      <c r="BX40" s="1">
        <f t="shared" si="1"/>
        <v>48.01005397</v>
      </c>
      <c r="BY40" s="9" t="str">
        <f t="array" ref="BY40">CELL("address",INDEX(B40:BV40,MATCH(MIN(B40:BV40),B40:BV40,0)))</f>
        <v>$BF$40</v>
      </c>
      <c r="BZ40" s="11" t="s">
        <v>85</v>
      </c>
      <c r="CA40" s="2" t="s">
        <v>85</v>
      </c>
      <c r="CB40" s="6" t="s">
        <v>86</v>
      </c>
    </row>
    <row r="41" ht="14.25" customHeight="1">
      <c r="A41" s="1" t="s">
        <v>122</v>
      </c>
      <c r="B41" s="1">
        <v>148.578161631572</v>
      </c>
      <c r="C41" s="1">
        <v>109.595348509746</v>
      </c>
      <c r="D41" s="1">
        <v>123.49798540335</v>
      </c>
      <c r="E41" s="1">
        <v>159.394357011412</v>
      </c>
      <c r="F41" s="1">
        <v>118.828141269723</v>
      </c>
      <c r="G41" s="1">
        <v>122.360120511908</v>
      </c>
      <c r="H41" s="1">
        <v>2066.53796936376</v>
      </c>
      <c r="I41" s="1">
        <v>56.3462807771028</v>
      </c>
      <c r="J41" s="1">
        <v>119.32278676982</v>
      </c>
      <c r="K41" s="1">
        <v>126.316348543423</v>
      </c>
      <c r="L41" s="1">
        <v>119.752397820546</v>
      </c>
      <c r="M41" s="1">
        <v>621.96069062394</v>
      </c>
      <c r="N41" s="1">
        <v>96.1203991672365</v>
      </c>
      <c r="O41" s="1">
        <v>84.0686821501525</v>
      </c>
      <c r="P41" s="1">
        <v>103.362798783892</v>
      </c>
      <c r="Q41" s="1">
        <v>142.76329749387</v>
      </c>
      <c r="R41" s="1">
        <v>139.368010600747</v>
      </c>
      <c r="S41" s="1">
        <v>72.2053364296176</v>
      </c>
      <c r="T41" s="1">
        <v>205.813503485178</v>
      </c>
      <c r="U41" s="1">
        <v>418.76077836206</v>
      </c>
      <c r="V41" s="1">
        <v>109.155502615157</v>
      </c>
      <c r="W41" s="1">
        <v>115.836172321336</v>
      </c>
      <c r="X41" s="1">
        <v>105.820313380505</v>
      </c>
      <c r="Y41" s="1">
        <v>139.614907508823</v>
      </c>
      <c r="Z41" s="1">
        <v>99.3079072826762</v>
      </c>
      <c r="AA41" s="1">
        <v>116.400968892066</v>
      </c>
      <c r="AB41" s="1">
        <v>70.6397097429825</v>
      </c>
      <c r="AC41" s="1">
        <v>122.8114732198</v>
      </c>
      <c r="AD41" s="1">
        <v>116.809449513638</v>
      </c>
      <c r="AE41" s="1">
        <v>141.415864231066</v>
      </c>
      <c r="AF41" s="1">
        <v>127.205861916399</v>
      </c>
      <c r="AG41" s="1">
        <v>110.930367772882</v>
      </c>
      <c r="AH41" s="1">
        <v>157.535658022982</v>
      </c>
      <c r="AI41" s="1">
        <v>125.362998785457</v>
      </c>
      <c r="AJ41" s="1">
        <v>118.449688363937</v>
      </c>
      <c r="AK41" s="1">
        <v>121.020492543836</v>
      </c>
      <c r="AL41" s="1">
        <v>125.3483918147</v>
      </c>
      <c r="AM41" s="1">
        <v>233.438843542529</v>
      </c>
      <c r="AN41" s="1">
        <v>147.369640394922</v>
      </c>
      <c r="AO41" s="1">
        <v>121.21561611307</v>
      </c>
      <c r="AP41" s="1">
        <v>116.419958988506</v>
      </c>
      <c r="AQ41" s="1">
        <v>124.629919837566</v>
      </c>
      <c r="AR41" s="1">
        <v>95.6439640207207</v>
      </c>
      <c r="AS41" s="1">
        <v>139.01904573832</v>
      </c>
      <c r="AT41" s="1">
        <v>302.495161340084</v>
      </c>
      <c r="AU41" s="1">
        <v>412.594669568305</v>
      </c>
      <c r="AV41" s="1">
        <v>254.079710486321</v>
      </c>
      <c r="AW41" s="1">
        <v>120.263504736006</v>
      </c>
      <c r="AX41" s="1">
        <v>153.415941425175</v>
      </c>
      <c r="AY41" s="1">
        <v>940.24551962383</v>
      </c>
      <c r="AZ41" s="1">
        <v>163.924544457073</v>
      </c>
      <c r="BA41" s="1">
        <v>202.719987896323</v>
      </c>
      <c r="BB41" s="1">
        <v>287.200360491404</v>
      </c>
      <c r="BC41" s="1">
        <v>144.061674407433</v>
      </c>
      <c r="BD41" s="1">
        <v>146.166968280658</v>
      </c>
      <c r="BE41" s="1">
        <v>146.715662727926</v>
      </c>
      <c r="BF41" s="1">
        <v>71.571263446454</v>
      </c>
      <c r="BG41" s="1">
        <v>193.654077205905</v>
      </c>
      <c r="BH41" s="1">
        <v>120.626509629255</v>
      </c>
      <c r="BI41" s="1">
        <v>118.274754699891</v>
      </c>
      <c r="BJ41" s="1">
        <v>157.754188092124</v>
      </c>
      <c r="BK41" s="1">
        <v>232.171366382482</v>
      </c>
      <c r="BL41" s="1">
        <v>167.673909277038</v>
      </c>
      <c r="BM41" s="1">
        <v>85.1858730531142</v>
      </c>
      <c r="BN41" s="1">
        <v>502.309224423215</v>
      </c>
      <c r="BO41" s="1">
        <v>191.272367446248</v>
      </c>
      <c r="BP41" s="1">
        <v>177.629837683097</v>
      </c>
      <c r="BQ41" s="1">
        <v>99.442339731278</v>
      </c>
      <c r="BR41" s="1">
        <v>632.850170818801</v>
      </c>
      <c r="BS41" s="1">
        <v>159.685021971628</v>
      </c>
      <c r="BT41" s="1">
        <v>445.523467070843</v>
      </c>
      <c r="BU41" s="1">
        <v>841.552997144412</v>
      </c>
      <c r="BV41" s="1">
        <v>453.784461685466</v>
      </c>
      <c r="BX41" s="1">
        <f t="shared" si="1"/>
        <v>56.34628078</v>
      </c>
      <c r="BY41" s="9" t="str">
        <f t="array" ref="BY41">CELL("address",INDEX(B41:BV41,MATCH(MIN(B41:BV41),B41:BV41,0)))</f>
        <v>$I$41</v>
      </c>
      <c r="BZ41" s="5" t="s">
        <v>76</v>
      </c>
      <c r="CA41" s="2" t="s">
        <v>76</v>
      </c>
    </row>
    <row r="42" ht="14.25" customHeight="1">
      <c r="A42" s="1" t="s">
        <v>123</v>
      </c>
      <c r="B42" s="1">
        <v>107.123938768897</v>
      </c>
      <c r="C42" s="1">
        <v>78.7008635841737</v>
      </c>
      <c r="D42" s="1">
        <v>89.993087377873</v>
      </c>
      <c r="E42" s="1">
        <v>96.4184847695588</v>
      </c>
      <c r="F42" s="1">
        <v>88.2437211073402</v>
      </c>
      <c r="G42" s="1">
        <v>87.6680789100179</v>
      </c>
      <c r="H42" s="1">
        <v>2292.96273013616</v>
      </c>
      <c r="I42" s="1">
        <v>77.1447563429369</v>
      </c>
      <c r="J42" s="1">
        <v>126.86467192054</v>
      </c>
      <c r="K42" s="1">
        <v>104.261668568173</v>
      </c>
      <c r="L42" s="1">
        <v>149.025861811431</v>
      </c>
      <c r="M42" s="1">
        <v>729.507816051404</v>
      </c>
      <c r="N42" s="1">
        <v>82.6562475454051</v>
      </c>
      <c r="O42" s="1">
        <v>57.133608362914</v>
      </c>
      <c r="P42" s="1">
        <v>130.591650174027</v>
      </c>
      <c r="Q42" s="1">
        <v>93.2826847071689</v>
      </c>
      <c r="R42" s="1">
        <v>87.3810720516276</v>
      </c>
      <c r="S42" s="1">
        <v>81.7530918144613</v>
      </c>
      <c r="T42" s="1">
        <v>137.467597588756</v>
      </c>
      <c r="U42" s="1">
        <v>551.565862529552</v>
      </c>
      <c r="V42" s="1">
        <v>72.7640314963274</v>
      </c>
      <c r="W42" s="1">
        <v>66.2023809582051</v>
      </c>
      <c r="X42" s="1">
        <v>83.8852834574182</v>
      </c>
      <c r="Y42" s="1">
        <v>88.0313273903951</v>
      </c>
      <c r="Z42" s="1">
        <v>69.3676822941151</v>
      </c>
      <c r="AA42" s="1">
        <v>123.989092703463</v>
      </c>
      <c r="AB42" s="1">
        <v>94.5817121430799</v>
      </c>
      <c r="AC42" s="1">
        <v>69.5625573039664</v>
      </c>
      <c r="AD42" s="1">
        <v>75.7446944371905</v>
      </c>
      <c r="AE42" s="1">
        <v>85.6943350632339</v>
      </c>
      <c r="AF42" s="1">
        <v>80.5967635705978</v>
      </c>
      <c r="AG42" s="1">
        <v>61.9746690493763</v>
      </c>
      <c r="AH42" s="1">
        <v>121.285529884855</v>
      </c>
      <c r="AI42" s="1">
        <v>109.8199512509</v>
      </c>
      <c r="AJ42" s="1">
        <v>139.186812397612</v>
      </c>
      <c r="AK42" s="1">
        <v>86.5745653360608</v>
      </c>
      <c r="AL42" s="1">
        <v>87.9535103424323</v>
      </c>
      <c r="AM42" s="1">
        <v>261.224625026181</v>
      </c>
      <c r="AN42" s="1">
        <v>151.449283313732</v>
      </c>
      <c r="AO42" s="1">
        <v>99.6296427006921</v>
      </c>
      <c r="AP42" s="1">
        <v>81.1795800051845</v>
      </c>
      <c r="AQ42" s="1">
        <v>109.41020690741</v>
      </c>
      <c r="AR42" s="1">
        <v>73.5240213767282</v>
      </c>
      <c r="AS42" s="1">
        <v>124.365205737472</v>
      </c>
      <c r="AT42" s="1">
        <v>340.275390975739</v>
      </c>
      <c r="AU42" s="1">
        <v>491.87075292889</v>
      </c>
      <c r="AV42" s="1">
        <v>288.113421450498</v>
      </c>
      <c r="AW42" s="1">
        <v>143.99076939182</v>
      </c>
      <c r="AX42" s="1">
        <v>205.474382293356</v>
      </c>
      <c r="AY42" s="1">
        <v>1080.98193292858</v>
      </c>
      <c r="AZ42" s="1">
        <v>163.387652733769</v>
      </c>
      <c r="BA42" s="1">
        <v>212.970913957947</v>
      </c>
      <c r="BB42" s="1">
        <v>314.086214091337</v>
      </c>
      <c r="BC42" s="1">
        <v>91.3157892729407</v>
      </c>
      <c r="BD42" s="1">
        <v>103.760751648669</v>
      </c>
      <c r="BE42" s="1">
        <v>143.438844446759</v>
      </c>
      <c r="BF42" s="1">
        <v>52.4464682267346</v>
      </c>
      <c r="BG42" s="1">
        <v>198.418075726853</v>
      </c>
      <c r="BH42" s="1">
        <v>110.267910244673</v>
      </c>
      <c r="BI42" s="1">
        <v>107.954309357673</v>
      </c>
      <c r="BJ42" s="1">
        <v>178.96371010139</v>
      </c>
      <c r="BK42" s="1">
        <v>267.090156723704</v>
      </c>
      <c r="BL42" s="1">
        <v>110.021317577886</v>
      </c>
      <c r="BM42" s="1">
        <v>58.0105558418823</v>
      </c>
      <c r="BN42" s="1">
        <v>564.562902106043</v>
      </c>
      <c r="BO42" s="1">
        <v>176.752724768751</v>
      </c>
      <c r="BP42" s="1">
        <v>107.154145768878</v>
      </c>
      <c r="BQ42" s="1">
        <v>86.5004383799403</v>
      </c>
      <c r="BR42" s="1">
        <v>699.607768027278</v>
      </c>
      <c r="BS42" s="1">
        <v>158.889410749371</v>
      </c>
      <c r="BT42" s="1">
        <v>499.541466203134</v>
      </c>
      <c r="BU42" s="1">
        <v>941.47733462016</v>
      </c>
      <c r="BV42" s="1">
        <v>507.092265446805</v>
      </c>
      <c r="BX42" s="1">
        <f t="shared" si="1"/>
        <v>52.44646823</v>
      </c>
      <c r="BY42" s="9" t="str">
        <f t="array" ref="BY42">CELL("address",INDEX(B42:BV42,MATCH(MIN(B42:BV42),B42:BV42,0)))</f>
        <v>$BF$42</v>
      </c>
      <c r="BZ42" s="5" t="s">
        <v>76</v>
      </c>
      <c r="CA42" s="2" t="s">
        <v>76</v>
      </c>
      <c r="CC42" s="13"/>
      <c r="CD42" s="13"/>
    </row>
    <row r="43" ht="14.25" customHeight="1">
      <c r="A43" s="1" t="s">
        <v>124</v>
      </c>
      <c r="B43" s="1">
        <v>39.5393385167536</v>
      </c>
      <c r="C43" s="1">
        <v>60.2032731275378</v>
      </c>
      <c r="D43" s="1">
        <v>51.9760669645293</v>
      </c>
      <c r="E43" s="1">
        <v>14.9564421372742</v>
      </c>
      <c r="F43" s="1">
        <v>62.428691576891</v>
      </c>
      <c r="G43" s="1">
        <v>153.183065727436</v>
      </c>
      <c r="H43" s="1">
        <v>2876.7430567481</v>
      </c>
      <c r="I43" s="1">
        <v>176.94742918919</v>
      </c>
      <c r="J43" s="1">
        <v>296.972813352665</v>
      </c>
      <c r="K43" s="1">
        <v>81.6300175959547</v>
      </c>
      <c r="L43" s="1">
        <v>236.644525489223</v>
      </c>
      <c r="M43" s="1">
        <v>1057.0682769781</v>
      </c>
      <c r="N43" s="1">
        <v>123.467999289699</v>
      </c>
      <c r="O43" s="1">
        <v>95.2404951562746</v>
      </c>
      <c r="P43" s="1">
        <v>340.389206287564</v>
      </c>
      <c r="Q43" s="1">
        <v>32.8636861574129</v>
      </c>
      <c r="R43" s="1">
        <v>30.5126896631757</v>
      </c>
      <c r="S43" s="1">
        <v>163.366958036321</v>
      </c>
      <c r="T43" s="1">
        <v>9.04772640891745</v>
      </c>
      <c r="U43" s="1">
        <v>903.626588699804</v>
      </c>
      <c r="V43" s="1">
        <v>88.7306419820537</v>
      </c>
      <c r="W43" s="1">
        <v>55.0536277204526</v>
      </c>
      <c r="X43" s="1">
        <v>72.2541045680997</v>
      </c>
      <c r="Y43" s="1">
        <v>19.8963527408217</v>
      </c>
      <c r="Z43" s="1">
        <v>64.9789367243886</v>
      </c>
      <c r="AA43" s="1">
        <v>218.897521145234</v>
      </c>
      <c r="AB43" s="1">
        <v>267.775830080631</v>
      </c>
      <c r="AC43" s="1">
        <v>53.6438511852322</v>
      </c>
      <c r="AD43" s="1">
        <v>63.5314204334102</v>
      </c>
      <c r="AE43" s="1">
        <v>20.1346574048087</v>
      </c>
      <c r="AF43" s="1">
        <v>33.3574933213628</v>
      </c>
      <c r="AG43" s="1">
        <v>52.4274354720922</v>
      </c>
      <c r="AH43" s="1">
        <v>92.4153074494119</v>
      </c>
      <c r="AI43" s="1">
        <v>117.532283436146</v>
      </c>
      <c r="AJ43" s="1">
        <v>276.27997196138</v>
      </c>
      <c r="AK43" s="1">
        <v>40.9495532120594</v>
      </c>
      <c r="AL43" s="1">
        <v>36.3620803393045</v>
      </c>
      <c r="AM43" s="1">
        <v>392.979337276795</v>
      </c>
      <c r="AN43" s="1">
        <v>232.628479239518</v>
      </c>
      <c r="AO43" s="1">
        <v>92.9677434183599</v>
      </c>
      <c r="AP43" s="1">
        <v>48.716654580189</v>
      </c>
      <c r="AQ43" s="1">
        <v>150.856156005326</v>
      </c>
      <c r="AR43" s="1">
        <v>75.1391321708921</v>
      </c>
      <c r="AS43" s="1">
        <v>142.13600849648</v>
      </c>
      <c r="AT43" s="1">
        <v>487.784771810763</v>
      </c>
      <c r="AU43" s="1">
        <v>720.714730861441</v>
      </c>
      <c r="AV43" s="1">
        <v>434.029906738266</v>
      </c>
      <c r="AW43" s="1">
        <v>335.150420857047</v>
      </c>
      <c r="AX43" s="1">
        <v>415.039895298161</v>
      </c>
      <c r="AY43" s="1">
        <v>1505.35441785068</v>
      </c>
      <c r="AZ43" s="1">
        <v>215.744602059637</v>
      </c>
      <c r="BA43" s="1">
        <v>301.155409585321</v>
      </c>
      <c r="BB43" s="1">
        <v>441.703612789497</v>
      </c>
      <c r="BC43" s="1">
        <v>34.9806262936711</v>
      </c>
      <c r="BD43" s="1">
        <v>62.8797013814446</v>
      </c>
      <c r="BE43" s="1">
        <v>197.742567346063</v>
      </c>
      <c r="BF43" s="1">
        <v>188.728298346127</v>
      </c>
      <c r="BG43" s="1">
        <v>249.178789648636</v>
      </c>
      <c r="BH43" s="1">
        <v>149.364047777961</v>
      </c>
      <c r="BI43" s="1">
        <v>119.193015075532</v>
      </c>
      <c r="BJ43" s="1">
        <v>290.605424112232</v>
      </c>
      <c r="BK43" s="1">
        <v>420.355608490641</v>
      </c>
      <c r="BL43" s="1">
        <v>22.6320967369223</v>
      </c>
      <c r="BM43" s="1">
        <v>93.8269784343919</v>
      </c>
      <c r="BN43" s="1">
        <v>761.786312261597</v>
      </c>
      <c r="BO43" s="1">
        <v>208.649510711547</v>
      </c>
      <c r="BP43" s="1">
        <v>20.178099163743</v>
      </c>
      <c r="BQ43" s="1">
        <v>233.100305394226</v>
      </c>
      <c r="BR43" s="1">
        <v>910.876870528913</v>
      </c>
      <c r="BS43" s="1">
        <v>222.001371598003</v>
      </c>
      <c r="BT43" s="1">
        <v>691.893704399791</v>
      </c>
      <c r="BU43" s="1">
        <v>1217.82971911515</v>
      </c>
      <c r="BV43" s="1">
        <v>717.89934016187</v>
      </c>
      <c r="BX43" s="1">
        <f t="shared" si="1"/>
        <v>9.047726409</v>
      </c>
      <c r="BY43" s="9" t="str">
        <f t="array" ref="BY43">CELL("address",INDEX(B43:BV43,MATCH(MIN(B43:BV43),B43:BV43,0)))</f>
        <v>$T$43</v>
      </c>
      <c r="BZ43" s="5" t="s">
        <v>76</v>
      </c>
      <c r="CA43" s="2" t="s">
        <v>76</v>
      </c>
    </row>
    <row r="44" ht="14.25" customHeight="1">
      <c r="A44" s="1" t="s">
        <v>125</v>
      </c>
      <c r="B44" s="1">
        <v>47.5766627836497</v>
      </c>
      <c r="C44" s="1">
        <v>44.13077289268</v>
      </c>
      <c r="D44" s="1">
        <v>42.6861727739428</v>
      </c>
      <c r="E44" s="1">
        <v>23.1907865847644</v>
      </c>
      <c r="F44" s="1">
        <v>47.1600045134043</v>
      </c>
      <c r="G44" s="1">
        <v>118.482374750706</v>
      </c>
      <c r="H44" s="1">
        <v>2732.85965340069</v>
      </c>
      <c r="I44" s="1">
        <v>153.618441734136</v>
      </c>
      <c r="J44" s="1">
        <v>253.468158163629</v>
      </c>
      <c r="K44" s="1">
        <v>71.6799713140992</v>
      </c>
      <c r="L44" s="1">
        <v>200.685655519626</v>
      </c>
      <c r="M44" s="1">
        <v>969.524689814745</v>
      </c>
      <c r="N44" s="1">
        <v>107.219991770074</v>
      </c>
      <c r="O44" s="1">
        <v>56.9954187258108</v>
      </c>
      <c r="P44" s="1">
        <v>308.906263327674</v>
      </c>
      <c r="Q44" s="1">
        <v>20.5673367697606</v>
      </c>
      <c r="R44" s="1">
        <v>23.576622000164</v>
      </c>
      <c r="S44" s="1">
        <v>117.766973369228</v>
      </c>
      <c r="T44" s="1">
        <v>25.9375763812141</v>
      </c>
      <c r="U44" s="1">
        <v>829.984823613654</v>
      </c>
      <c r="V44" s="1">
        <v>64.3449503124943</v>
      </c>
      <c r="W44" s="1">
        <v>32.6122353422038</v>
      </c>
      <c r="X44" s="1">
        <v>56.4938697211996</v>
      </c>
      <c r="Y44" s="1">
        <v>23.4027093967092</v>
      </c>
      <c r="Z44" s="1">
        <v>54.4186988175145</v>
      </c>
      <c r="AA44" s="1">
        <v>195.515834141241</v>
      </c>
      <c r="AB44" s="1">
        <v>205.497433144054</v>
      </c>
      <c r="AC44" s="1">
        <v>35.2004909181736</v>
      </c>
      <c r="AD44" s="1">
        <v>46.7566467216549</v>
      </c>
      <c r="AE44" s="1">
        <v>14.6354902595595</v>
      </c>
      <c r="AF44" s="1">
        <v>24.1316228562713</v>
      </c>
      <c r="AG44" s="1">
        <v>40.5035818355214</v>
      </c>
      <c r="AH44" s="1">
        <v>86.7496290344824</v>
      </c>
      <c r="AI44" s="1">
        <v>97.8937620712522</v>
      </c>
      <c r="AJ44" s="1">
        <v>241.281014970924</v>
      </c>
      <c r="AK44" s="1">
        <v>33.0481660530302</v>
      </c>
      <c r="AL44" s="1">
        <v>31.5906704423982</v>
      </c>
      <c r="AM44" s="1">
        <v>355.200861940272</v>
      </c>
      <c r="AN44" s="1">
        <v>207.971144697821</v>
      </c>
      <c r="AO44" s="1">
        <v>66.8653952932342</v>
      </c>
      <c r="AP44" s="1">
        <v>41.5930237907141</v>
      </c>
      <c r="AQ44" s="1">
        <v>126.939750659115</v>
      </c>
      <c r="AR44" s="1">
        <v>60.9972741152858</v>
      </c>
      <c r="AS44" s="1">
        <v>136.670850807228</v>
      </c>
      <c r="AT44" s="1">
        <v>470.424915427311</v>
      </c>
      <c r="AU44" s="1">
        <v>685.840360521674</v>
      </c>
      <c r="AV44" s="1">
        <v>415.632338110548</v>
      </c>
      <c r="AW44" s="1">
        <v>286.535140013978</v>
      </c>
      <c r="AX44" s="1">
        <v>368.518509014854</v>
      </c>
      <c r="AY44" s="1">
        <v>1444.19109584863</v>
      </c>
      <c r="AZ44" s="1">
        <v>209.972449335575</v>
      </c>
      <c r="BA44" s="1">
        <v>288.081796945404</v>
      </c>
      <c r="BB44" s="1">
        <v>425.301689074228</v>
      </c>
      <c r="BC44" s="1">
        <v>38.687868980009</v>
      </c>
      <c r="BD44" s="1">
        <v>66.0582657204934</v>
      </c>
      <c r="BE44" s="1">
        <v>181.682803710693</v>
      </c>
      <c r="BF44" s="1">
        <v>142.609360731965</v>
      </c>
      <c r="BG44" s="1">
        <v>241.151210728706</v>
      </c>
      <c r="BH44" s="1">
        <v>141.538892381916</v>
      </c>
      <c r="BI44" s="1">
        <v>109.695192924467</v>
      </c>
      <c r="BJ44" s="1">
        <v>269.160018039369</v>
      </c>
      <c r="BK44" s="1">
        <v>392.561444385003</v>
      </c>
      <c r="BL44" s="1">
        <v>28.0841231777077</v>
      </c>
      <c r="BM44" s="1">
        <v>81.3590295940249</v>
      </c>
      <c r="BN44" s="1">
        <v>718.458403656699</v>
      </c>
      <c r="BO44" s="1">
        <v>202.955765103837</v>
      </c>
      <c r="BP44" s="1">
        <v>23.5773491976738</v>
      </c>
      <c r="BQ44" s="1">
        <v>184.517187352723</v>
      </c>
      <c r="BR44" s="1">
        <v>859.396883822424</v>
      </c>
      <c r="BS44" s="1">
        <v>213.538374505325</v>
      </c>
      <c r="BT44" s="1">
        <v>668.484618391589</v>
      </c>
      <c r="BU44" s="1">
        <v>1154.91947481731</v>
      </c>
      <c r="BV44" s="1">
        <v>689.096339343064</v>
      </c>
      <c r="BX44" s="1">
        <f t="shared" si="1"/>
        <v>14.63549026</v>
      </c>
      <c r="BY44" s="9" t="str">
        <f t="array" ref="BY44">CELL("address",INDEX(B44:BV44,MATCH(MIN(B44:BV44),B44:BV44,0)))</f>
        <v>$AE$44</v>
      </c>
      <c r="BZ44" s="5" t="s">
        <v>76</v>
      </c>
      <c r="CA44" s="2" t="s">
        <v>76</v>
      </c>
    </row>
    <row r="45" ht="14.25" customHeight="1">
      <c r="A45" s="1" t="s">
        <v>126</v>
      </c>
      <c r="B45" s="1">
        <v>40.1185126585432</v>
      </c>
      <c r="C45" s="1">
        <v>36.1939348946513</v>
      </c>
      <c r="D45" s="1">
        <v>32.6178537380333</v>
      </c>
      <c r="E45" s="1">
        <v>20.037305906733</v>
      </c>
      <c r="F45" s="1">
        <v>37.3018097649778</v>
      </c>
      <c r="G45" s="1">
        <v>113.301700719036</v>
      </c>
      <c r="H45" s="1">
        <v>2695.15122760326</v>
      </c>
      <c r="I45" s="1">
        <v>142.183095683239</v>
      </c>
      <c r="J45" s="1">
        <v>247.310118525538</v>
      </c>
      <c r="K45" s="1">
        <v>60.1664448713986</v>
      </c>
      <c r="L45" s="1">
        <v>184.294652284726</v>
      </c>
      <c r="M45" s="1">
        <v>948.0804451642</v>
      </c>
      <c r="N45" s="1">
        <v>94.6695416456825</v>
      </c>
      <c r="O45" s="1">
        <v>51.7980397961598</v>
      </c>
      <c r="P45" s="1">
        <v>295.905504205127</v>
      </c>
      <c r="Q45" s="1">
        <v>15.4113814198495</v>
      </c>
      <c r="R45" s="1">
        <v>19.0854763028138</v>
      </c>
      <c r="S45" s="1">
        <v>108.897259508805</v>
      </c>
      <c r="T45" s="1">
        <v>22.408510832821</v>
      </c>
      <c r="U45" s="1">
        <v>808.102299890749</v>
      </c>
      <c r="V45" s="1">
        <v>57.4350203941838</v>
      </c>
      <c r="W45" s="1">
        <v>30.2171870410943</v>
      </c>
      <c r="X45" s="1">
        <v>45.3851979598173</v>
      </c>
      <c r="Y45" s="1">
        <v>19.801443563172</v>
      </c>
      <c r="Z45" s="1">
        <v>46.6291554742731</v>
      </c>
      <c r="AA45" s="1">
        <v>183.145105633114</v>
      </c>
      <c r="AB45" s="1">
        <v>200.6033224527</v>
      </c>
      <c r="AC45" s="1">
        <v>31.9777540468285</v>
      </c>
      <c r="AD45" s="1">
        <v>39.9115452678341</v>
      </c>
      <c r="AE45" s="1">
        <v>11.0810325532173</v>
      </c>
      <c r="AF45" s="1">
        <v>16.8789815110565</v>
      </c>
      <c r="AG45" s="1">
        <v>37.1050929247098</v>
      </c>
      <c r="AH45" s="1">
        <v>78.4635623616029</v>
      </c>
      <c r="AI45" s="1">
        <v>85.020816321968</v>
      </c>
      <c r="AJ45" s="1">
        <v>228.678666495487</v>
      </c>
      <c r="AK45" s="1">
        <v>23.8108029552809</v>
      </c>
      <c r="AL45" s="1">
        <v>22.6401528677066</v>
      </c>
      <c r="AM45" s="1">
        <v>344.124724288688</v>
      </c>
      <c r="AN45" s="1">
        <v>198.339218227516</v>
      </c>
      <c r="AO45" s="1">
        <v>54.1181404892385</v>
      </c>
      <c r="AP45" s="1">
        <v>33.6269060178385</v>
      </c>
      <c r="AQ45" s="1">
        <v>116.236144302345</v>
      </c>
      <c r="AR45" s="1">
        <v>53.3045167948322</v>
      </c>
      <c r="AS45" s="1">
        <v>130.238031719163</v>
      </c>
      <c r="AT45" s="1">
        <v>458.165704655226</v>
      </c>
      <c r="AU45" s="1">
        <v>668.96917158301</v>
      </c>
      <c r="AV45" s="1">
        <v>405.779526881359</v>
      </c>
      <c r="AW45" s="1">
        <v>285.428467835211</v>
      </c>
      <c r="AX45" s="1">
        <v>363.595331803915</v>
      </c>
      <c r="AY45" s="1">
        <v>1423.29571811572</v>
      </c>
      <c r="AZ45" s="1">
        <v>202.393353055029</v>
      </c>
      <c r="BA45" s="1">
        <v>279.867250834083</v>
      </c>
      <c r="BB45" s="1">
        <v>414.842243431229</v>
      </c>
      <c r="BC45" s="1">
        <v>37.8526078545019</v>
      </c>
      <c r="BD45" s="1">
        <v>63.4391987423937</v>
      </c>
      <c r="BE45" s="1">
        <v>175.310425139409</v>
      </c>
      <c r="BF45" s="1">
        <v>139.782925972982</v>
      </c>
      <c r="BG45" s="1">
        <v>233.1288185087</v>
      </c>
      <c r="BH45" s="1">
        <v>135.709394238449</v>
      </c>
      <c r="BI45" s="1">
        <v>103.741371122945</v>
      </c>
      <c r="BJ45" s="1">
        <v>259.470478859078</v>
      </c>
      <c r="BK45" s="1">
        <v>381.771900764802</v>
      </c>
      <c r="BL45" s="1">
        <v>26.2112599008248</v>
      </c>
      <c r="BM45" s="1">
        <v>81.4899407852578</v>
      </c>
      <c r="BN45" s="1">
        <v>707.467438266587</v>
      </c>
      <c r="BO45" s="1">
        <v>197.050294898278</v>
      </c>
      <c r="BP45" s="1">
        <v>22.9982401773891</v>
      </c>
      <c r="BQ45" s="1">
        <v>180.845650734384</v>
      </c>
      <c r="BR45" s="1">
        <v>840.742099756549</v>
      </c>
      <c r="BS45" s="1">
        <v>207.744844564129</v>
      </c>
      <c r="BT45" s="1">
        <v>654.732562603052</v>
      </c>
      <c r="BU45" s="1">
        <v>1135.50566758294</v>
      </c>
      <c r="BV45" s="1">
        <v>677.284799290587</v>
      </c>
      <c r="BX45" s="1">
        <f t="shared" si="1"/>
        <v>11.08103255</v>
      </c>
      <c r="BY45" s="9" t="str">
        <f t="array" ref="BY45">CELL("address",INDEX(B45:BV45,MATCH(MIN(B45:BV45),B45:BV45,0)))</f>
        <v>$AE$45</v>
      </c>
      <c r="BZ45" s="5" t="s">
        <v>76</v>
      </c>
      <c r="CA45" s="2" t="s">
        <v>76</v>
      </c>
    </row>
    <row r="46" ht="14.25" customHeight="1">
      <c r="A46" s="1" t="s">
        <v>127</v>
      </c>
      <c r="B46" s="1">
        <v>41.8459716581133</v>
      </c>
      <c r="C46" s="1">
        <v>52.2886619683887</v>
      </c>
      <c r="D46" s="1">
        <v>46.2355292624747</v>
      </c>
      <c r="E46" s="1">
        <v>11.1208414126312</v>
      </c>
      <c r="F46" s="1">
        <v>55.7701118968532</v>
      </c>
      <c r="G46" s="1">
        <v>145.173174882735</v>
      </c>
      <c r="H46" s="1">
        <v>2817.35145182879</v>
      </c>
      <c r="I46" s="1">
        <v>171.438482813325</v>
      </c>
      <c r="J46" s="1">
        <v>295.71649373488</v>
      </c>
      <c r="K46" s="1">
        <v>78.4877493214385</v>
      </c>
      <c r="L46" s="1">
        <v>224.34733591102</v>
      </c>
      <c r="M46" s="1">
        <v>1021.97730402355</v>
      </c>
      <c r="N46" s="1">
        <v>115.858215691804</v>
      </c>
      <c r="O46" s="1">
        <v>87.4848920093525</v>
      </c>
      <c r="P46" s="1">
        <v>330.461497130934</v>
      </c>
      <c r="Q46" s="1">
        <v>26.8716572738212</v>
      </c>
      <c r="R46" s="1">
        <v>24.561154608358</v>
      </c>
      <c r="S46" s="1">
        <v>153.783923325757</v>
      </c>
      <c r="T46" s="1">
        <v>9.99175559807842</v>
      </c>
      <c r="U46" s="1">
        <v>886.410041274221</v>
      </c>
      <c r="V46" s="1">
        <v>80.5278998556549</v>
      </c>
      <c r="W46" s="1">
        <v>47.6259977439676</v>
      </c>
      <c r="X46" s="1">
        <v>64.3697660519882</v>
      </c>
      <c r="Y46" s="1">
        <v>15.5549756277824</v>
      </c>
      <c r="Z46" s="1">
        <v>58.2541245131764</v>
      </c>
      <c r="AA46" s="1">
        <v>206.139284038466</v>
      </c>
      <c r="AB46" s="1">
        <v>254.110490886431</v>
      </c>
      <c r="AC46" s="1">
        <v>46.2374106688119</v>
      </c>
      <c r="AD46" s="1">
        <v>58.3821598291573</v>
      </c>
      <c r="AE46" s="1">
        <v>16.1948026187233</v>
      </c>
      <c r="AF46" s="1">
        <v>27.2219688056039</v>
      </c>
      <c r="AG46" s="1">
        <v>46.2559616949483</v>
      </c>
      <c r="AH46" s="1">
        <v>89.2792322614207</v>
      </c>
      <c r="AI46" s="1">
        <v>104.522699147556</v>
      </c>
      <c r="AJ46" s="1">
        <v>268.279067195564</v>
      </c>
      <c r="AK46" s="1">
        <v>32.3468015768521</v>
      </c>
      <c r="AL46" s="1">
        <v>29.7415596170131</v>
      </c>
      <c r="AM46" s="1">
        <v>373.309601572937</v>
      </c>
      <c r="AN46" s="1">
        <v>221.463795618364</v>
      </c>
      <c r="AO46" s="1">
        <v>81.6447665007703</v>
      </c>
      <c r="AP46" s="1">
        <v>39.2217507029011</v>
      </c>
      <c r="AQ46" s="1">
        <v>140.100047877629</v>
      </c>
      <c r="AR46" s="1">
        <v>69.8332076746233</v>
      </c>
      <c r="AS46" s="1">
        <v>131.241321681189</v>
      </c>
      <c r="AT46" s="1">
        <v>472.959182026994</v>
      </c>
      <c r="AU46" s="1">
        <v>701.070073616972</v>
      </c>
      <c r="AV46" s="1">
        <v>420.708754341476</v>
      </c>
      <c r="AW46" s="1">
        <v>320.383881082628</v>
      </c>
      <c r="AX46" s="1">
        <v>396.749203242587</v>
      </c>
      <c r="AY46" s="1">
        <v>1476.58000085586</v>
      </c>
      <c r="AZ46" s="1">
        <v>203.303463309071</v>
      </c>
      <c r="BA46" s="1">
        <v>288.003973129411</v>
      </c>
      <c r="BB46" s="1">
        <v>427.622206491813</v>
      </c>
      <c r="BC46" s="1">
        <v>29.3064287162435</v>
      </c>
      <c r="BD46" s="1">
        <v>55.1194663333485</v>
      </c>
      <c r="BE46" s="1">
        <v>184.466832157198</v>
      </c>
      <c r="BF46" s="1">
        <v>172.468935931421</v>
      </c>
      <c r="BG46" s="1">
        <v>237.261878526066</v>
      </c>
      <c r="BH46" s="1">
        <v>138.960193345227</v>
      </c>
      <c r="BI46" s="1">
        <v>110.224651567451</v>
      </c>
      <c r="BJ46" s="1">
        <v>273.691760944824</v>
      </c>
      <c r="BK46" s="1">
        <v>402.198024253113</v>
      </c>
      <c r="BL46" s="1">
        <v>16.6405981062704</v>
      </c>
      <c r="BM46" s="1">
        <v>85.6132597236139</v>
      </c>
      <c r="BN46" s="1">
        <v>748.199063598766</v>
      </c>
      <c r="BO46" s="1">
        <v>196.815782891251</v>
      </c>
      <c r="BP46" s="1">
        <v>14.7050171006933</v>
      </c>
      <c r="BQ46" s="1">
        <v>218.42120100702</v>
      </c>
      <c r="BR46" s="1">
        <v>885.046827996967</v>
      </c>
      <c r="BS46" s="1">
        <v>211.711579320525</v>
      </c>
      <c r="BT46" s="1">
        <v>674.423232667432</v>
      </c>
      <c r="BU46" s="1">
        <v>1191.43611167787</v>
      </c>
      <c r="BV46" s="1">
        <v>699.641793266933</v>
      </c>
      <c r="BX46" s="1">
        <f t="shared" si="1"/>
        <v>9.991755598</v>
      </c>
      <c r="BY46" s="9" t="str">
        <f t="array" ref="BY46">CELL("address",INDEX(B46:BV46,MATCH(MIN(B46:BV46),B46:BV46,0)))</f>
        <v>$T$46</v>
      </c>
      <c r="BZ46" s="5" t="s">
        <v>76</v>
      </c>
      <c r="CA46" s="2" t="s">
        <v>76</v>
      </c>
    </row>
    <row r="47" ht="14.25" customHeight="1">
      <c r="A47" s="1" t="s">
        <v>128</v>
      </c>
      <c r="B47" s="1">
        <v>21.4708917253445</v>
      </c>
      <c r="C47" s="1">
        <v>52.3851387600916</v>
      </c>
      <c r="D47" s="1">
        <v>35.6548669861552</v>
      </c>
      <c r="E47" s="1">
        <v>25.341863784826</v>
      </c>
      <c r="F47" s="1">
        <v>49.2435573592027</v>
      </c>
      <c r="G47" s="1">
        <v>137.26106516981</v>
      </c>
      <c r="H47" s="1">
        <v>2706.13033785801</v>
      </c>
      <c r="I47" s="1">
        <v>138.324148617672</v>
      </c>
      <c r="J47" s="1">
        <v>245.62673690286</v>
      </c>
      <c r="K47" s="1">
        <v>51.5144634476281</v>
      </c>
      <c r="L47" s="1">
        <v>195.306934469176</v>
      </c>
      <c r="M47" s="1">
        <v>964.868415518072</v>
      </c>
      <c r="N47" s="1">
        <v>98.912736850224</v>
      </c>
      <c r="O47" s="1">
        <v>81.4322072735874</v>
      </c>
      <c r="P47" s="1">
        <v>290.250164439994</v>
      </c>
      <c r="Q47" s="1">
        <v>36.7105600248829</v>
      </c>
      <c r="R47" s="1">
        <v>31.6831522580699</v>
      </c>
      <c r="S47" s="1">
        <v>136.928190991238</v>
      </c>
      <c r="T47" s="1">
        <v>19.2212464505932</v>
      </c>
      <c r="U47" s="1">
        <v>802.532144867325</v>
      </c>
      <c r="V47" s="1">
        <v>70.2239230265896</v>
      </c>
      <c r="W47" s="1">
        <v>52.1528901603668</v>
      </c>
      <c r="X47" s="1">
        <v>56.3210074113419</v>
      </c>
      <c r="Y47" s="1">
        <v>22.7200096396522</v>
      </c>
      <c r="Z47" s="1">
        <v>47.9029966065986</v>
      </c>
      <c r="AA47" s="1">
        <v>188.408156942658</v>
      </c>
      <c r="AB47" s="1">
        <v>221.398863999828</v>
      </c>
      <c r="AC47" s="1">
        <v>45.904837992212</v>
      </c>
      <c r="AD47" s="1">
        <v>56.4367219174138</v>
      </c>
      <c r="AE47" s="1">
        <v>24.2801659256126</v>
      </c>
      <c r="AF47" s="1">
        <v>32.2741561179038</v>
      </c>
      <c r="AG47" s="1">
        <v>46.9745497709541</v>
      </c>
      <c r="AH47" s="1">
        <v>83.7797084380844</v>
      </c>
      <c r="AI47" s="1">
        <v>98.4737994519544</v>
      </c>
      <c r="AJ47" s="1">
        <v>237.308982124473</v>
      </c>
      <c r="AK47" s="1">
        <v>35.5901345229805</v>
      </c>
      <c r="AL47" s="1">
        <v>32.5267236369207</v>
      </c>
      <c r="AM47" s="1">
        <v>346.919016567391</v>
      </c>
      <c r="AN47" s="1">
        <v>206.381235249506</v>
      </c>
      <c r="AO47" s="1">
        <v>81.6016505475048</v>
      </c>
      <c r="AP47" s="1">
        <v>43.2682764760263</v>
      </c>
      <c r="AQ47" s="1">
        <v>131.520496373906</v>
      </c>
      <c r="AR47" s="1">
        <v>65.4776573511886</v>
      </c>
      <c r="AS47" s="1">
        <v>127.497521677342</v>
      </c>
      <c r="AT47" s="1">
        <v>441.904587207717</v>
      </c>
      <c r="AU47" s="1">
        <v>653.41308459621</v>
      </c>
      <c r="AV47" s="1">
        <v>390.400722404152</v>
      </c>
      <c r="AW47" s="1">
        <v>291.705411098515</v>
      </c>
      <c r="AX47" s="1">
        <v>361.877177060241</v>
      </c>
      <c r="AY47" s="1">
        <v>1399.78931227375</v>
      </c>
      <c r="AZ47" s="1">
        <v>192.540936459612</v>
      </c>
      <c r="BA47" s="1">
        <v>269.938569295545</v>
      </c>
      <c r="BB47" s="1">
        <v>401.132491842008</v>
      </c>
      <c r="BC47" s="1">
        <v>43.2885265539161</v>
      </c>
      <c r="BD47" s="1">
        <v>64.4909795844859</v>
      </c>
      <c r="BE47" s="1">
        <v>177.777061538886</v>
      </c>
      <c r="BF47" s="1">
        <v>163.378924470639</v>
      </c>
      <c r="BG47" s="1">
        <v>222.676608469306</v>
      </c>
      <c r="BH47" s="1">
        <v>132.798102453341</v>
      </c>
      <c r="BI47" s="1">
        <v>110.206076801913</v>
      </c>
      <c r="BJ47" s="1">
        <v>254.380676394822</v>
      </c>
      <c r="BK47" s="1">
        <v>374.790484668648</v>
      </c>
      <c r="BL47" s="1">
        <v>33.1729824412351</v>
      </c>
      <c r="BM47" s="1">
        <v>86.9652470347674</v>
      </c>
      <c r="BN47" s="1">
        <v>704.502416010229</v>
      </c>
      <c r="BO47" s="1">
        <v>191.860246164519</v>
      </c>
      <c r="BP47" s="1">
        <v>32.8604167285604</v>
      </c>
      <c r="BQ47" s="1">
        <v>195.570315896126</v>
      </c>
      <c r="BR47" s="1">
        <v>840.632057629678</v>
      </c>
      <c r="BS47" s="1">
        <v>198.431620189719</v>
      </c>
      <c r="BT47" s="1">
        <v>633.263250822538</v>
      </c>
      <c r="BU47" s="1">
        <v>1133.46993752708</v>
      </c>
      <c r="BV47" s="1">
        <v>657.233756305866</v>
      </c>
      <c r="BX47" s="1">
        <f t="shared" si="1"/>
        <v>19.22124645</v>
      </c>
      <c r="BY47" s="9" t="str">
        <f t="array" ref="BY47">CELL("address",INDEX(B47:BV47,MATCH(MIN(B47:BV47),B47:BV47,0)))</f>
        <v>$T$47</v>
      </c>
      <c r="BZ47" s="5" t="s">
        <v>76</v>
      </c>
      <c r="CA47" s="2" t="s">
        <v>76</v>
      </c>
    </row>
    <row r="48" ht="14.25" customHeight="1">
      <c r="A48" s="1" t="s">
        <v>129</v>
      </c>
      <c r="B48" s="1">
        <v>22.7728310492642</v>
      </c>
      <c r="C48" s="1">
        <v>51.9663541582998</v>
      </c>
      <c r="D48" s="1">
        <v>37.0189175319024</v>
      </c>
      <c r="E48" s="1">
        <v>26.7997636605794</v>
      </c>
      <c r="F48" s="1">
        <v>48.3435293659452</v>
      </c>
      <c r="G48" s="1">
        <v>137.763397711891</v>
      </c>
      <c r="H48" s="1">
        <v>2715.97567402663</v>
      </c>
      <c r="I48" s="1">
        <v>145.714189100491</v>
      </c>
      <c r="J48" s="1">
        <v>248.565504635775</v>
      </c>
      <c r="K48" s="1">
        <v>55.2856255609385</v>
      </c>
      <c r="L48" s="1">
        <v>198.154930424378</v>
      </c>
      <c r="M48" s="1">
        <v>969.617432558343</v>
      </c>
      <c r="N48" s="1">
        <v>102.645222544865</v>
      </c>
      <c r="O48" s="1">
        <v>83.3102592172436</v>
      </c>
      <c r="P48" s="1">
        <v>291.451605973212</v>
      </c>
      <c r="Q48" s="1">
        <v>37.1432133403107</v>
      </c>
      <c r="R48" s="1">
        <v>32.223210493002</v>
      </c>
      <c r="S48" s="1">
        <v>139.528501842361</v>
      </c>
      <c r="T48" s="1">
        <v>22.4652411441466</v>
      </c>
      <c r="U48" s="1">
        <v>805.982490478081</v>
      </c>
      <c r="V48" s="1">
        <v>69.5559258539831</v>
      </c>
      <c r="W48" s="1">
        <v>51.8345752165773</v>
      </c>
      <c r="X48" s="1">
        <v>57.3084786711843</v>
      </c>
      <c r="Y48" s="1">
        <v>25.8815167004871</v>
      </c>
      <c r="Z48" s="1">
        <v>50.7254927962497</v>
      </c>
      <c r="AA48" s="1">
        <v>191.414161659895</v>
      </c>
      <c r="AB48" s="1">
        <v>222.190530891065</v>
      </c>
      <c r="AC48" s="1">
        <v>44.4386747540374</v>
      </c>
      <c r="AD48" s="1">
        <v>56.8489320676033</v>
      </c>
      <c r="AE48" s="1">
        <v>27.0637345466494</v>
      </c>
      <c r="AF48" s="1">
        <v>32.4072287633643</v>
      </c>
      <c r="AG48" s="1">
        <v>48.5701856609892</v>
      </c>
      <c r="AH48" s="1">
        <v>84.5078130564908</v>
      </c>
      <c r="AI48" s="1">
        <v>99.5638361133103</v>
      </c>
      <c r="AJ48" s="1">
        <v>237.58708291001</v>
      </c>
      <c r="AK48" s="1">
        <v>37.4182936809576</v>
      </c>
      <c r="AL48" s="1">
        <v>32.6840746564531</v>
      </c>
      <c r="AM48" s="1">
        <v>355.830658219288</v>
      </c>
      <c r="AN48" s="1">
        <v>210.2972713868</v>
      </c>
      <c r="AO48" s="1">
        <v>81.4221040213143</v>
      </c>
      <c r="AP48" s="1">
        <v>44.8124814861244</v>
      </c>
      <c r="AQ48" s="1">
        <v>131.42525822471</v>
      </c>
      <c r="AR48" s="1">
        <v>69.4749417567899</v>
      </c>
      <c r="AS48" s="1">
        <v>133.88326709615</v>
      </c>
      <c r="AT48" s="1">
        <v>452.563152146108</v>
      </c>
      <c r="AU48" s="1">
        <v>663.754602253348</v>
      </c>
      <c r="AV48" s="1">
        <v>397.140405011085</v>
      </c>
      <c r="AW48" s="1">
        <v>294.069084700191</v>
      </c>
      <c r="AX48" s="1">
        <v>363.372718227016</v>
      </c>
      <c r="AY48" s="1">
        <v>1408.21564897148</v>
      </c>
      <c r="AZ48" s="1">
        <v>200.915361200628</v>
      </c>
      <c r="BA48" s="1">
        <v>276.34224245515</v>
      </c>
      <c r="BB48" s="1">
        <v>409.435072351192</v>
      </c>
      <c r="BC48" s="1">
        <v>46.7571515801423</v>
      </c>
      <c r="BD48" s="1">
        <v>68.7179673232087</v>
      </c>
      <c r="BE48" s="1">
        <v>182.299279609593</v>
      </c>
      <c r="BF48" s="1">
        <v>164.228977340762</v>
      </c>
      <c r="BG48" s="1">
        <v>230.876263651041</v>
      </c>
      <c r="BH48" s="1">
        <v>135.766272851659</v>
      </c>
      <c r="BI48" s="1">
        <v>115.718703678657</v>
      </c>
      <c r="BJ48" s="1">
        <v>259.768854843299</v>
      </c>
      <c r="BK48" s="1">
        <v>382.438570691237</v>
      </c>
      <c r="BL48" s="1">
        <v>37.0251348551177</v>
      </c>
      <c r="BM48" s="1">
        <v>90.5364687913755</v>
      </c>
      <c r="BN48" s="1">
        <v>714.703778038883</v>
      </c>
      <c r="BO48" s="1">
        <v>199.585836854482</v>
      </c>
      <c r="BP48" s="1">
        <v>34.3951685260724</v>
      </c>
      <c r="BQ48" s="1">
        <v>190.852919907363</v>
      </c>
      <c r="BR48" s="1">
        <v>853.86573735767</v>
      </c>
      <c r="BS48" s="1">
        <v>205.412337203404</v>
      </c>
      <c r="BT48" s="1">
        <v>644.064919981659</v>
      </c>
      <c r="BU48" s="1">
        <v>1150.41719656526</v>
      </c>
      <c r="BV48" s="1">
        <v>664.884347006772</v>
      </c>
      <c r="BX48" s="1">
        <f t="shared" si="1"/>
        <v>22.46524114</v>
      </c>
      <c r="BY48" s="9" t="str">
        <f t="array" ref="BY48">CELL("address",INDEX(B48:BV48,MATCH(MIN(B48:BV48),B48:BV48,0)))</f>
        <v>$T$48</v>
      </c>
      <c r="BZ48" s="5" t="s">
        <v>76</v>
      </c>
      <c r="CA48" s="2" t="s">
        <v>76</v>
      </c>
    </row>
    <row r="49" ht="14.25" customHeight="1">
      <c r="A49" s="1" t="s">
        <v>130</v>
      </c>
      <c r="B49" s="1">
        <v>239.121279875272</v>
      </c>
      <c r="C49" s="1">
        <v>214.952861852715</v>
      </c>
      <c r="D49" s="1">
        <v>225.800214221006</v>
      </c>
      <c r="E49" s="1">
        <v>204.467045234795</v>
      </c>
      <c r="F49" s="1">
        <v>228.803492348393</v>
      </c>
      <c r="G49" s="1">
        <v>183.507606185651</v>
      </c>
      <c r="H49" s="1">
        <v>2430.15131869434</v>
      </c>
      <c r="I49" s="1">
        <v>228.046076662251</v>
      </c>
      <c r="J49" s="1">
        <v>311.125368191487</v>
      </c>
      <c r="K49" s="1">
        <v>245.358693156297</v>
      </c>
      <c r="L49" s="1">
        <v>295.371600246528</v>
      </c>
      <c r="M49" s="1">
        <v>856.605701877326</v>
      </c>
      <c r="N49" s="1">
        <v>170.120350286865</v>
      </c>
      <c r="O49" s="1">
        <v>220.276602105899</v>
      </c>
      <c r="P49" s="1">
        <v>292.356798114293</v>
      </c>
      <c r="Q49" s="1">
        <v>226.530404362331</v>
      </c>
      <c r="R49" s="1">
        <v>229.490545781074</v>
      </c>
      <c r="S49" s="1">
        <v>253.206421144109</v>
      </c>
      <c r="T49" s="1">
        <v>262.781705767229</v>
      </c>
      <c r="U49" s="1">
        <v>724.070697340023</v>
      </c>
      <c r="V49" s="1">
        <v>164.620022119656</v>
      </c>
      <c r="W49" s="1">
        <v>184.948636339635</v>
      </c>
      <c r="X49" s="1">
        <v>221.303006331368</v>
      </c>
      <c r="Y49" s="1">
        <v>194.235073101911</v>
      </c>
      <c r="Z49" s="1">
        <v>173.011264851344</v>
      </c>
      <c r="AA49" s="1">
        <v>205.986768983941</v>
      </c>
      <c r="AB49" s="1">
        <v>301.389981833771</v>
      </c>
      <c r="AC49" s="1">
        <v>178.092947975787</v>
      </c>
      <c r="AD49" s="1">
        <v>187.650705098551</v>
      </c>
      <c r="AE49" s="1">
        <v>209.727595401004</v>
      </c>
      <c r="AF49" s="1">
        <v>213.232282883883</v>
      </c>
      <c r="AG49" s="1">
        <v>145.389296729449</v>
      </c>
      <c r="AH49" s="1">
        <v>227.61002127361</v>
      </c>
      <c r="AI49" s="1">
        <v>256.842346101722</v>
      </c>
      <c r="AJ49" s="1">
        <v>299.312162112551</v>
      </c>
      <c r="AK49" s="1">
        <v>217.773344844741</v>
      </c>
      <c r="AL49" s="1">
        <v>222.699666171269</v>
      </c>
      <c r="AM49" s="1">
        <v>374.500045146447</v>
      </c>
      <c r="AN49" s="1">
        <v>270.869239018733</v>
      </c>
      <c r="AO49" s="1">
        <v>250.98661659616</v>
      </c>
      <c r="AP49" s="1">
        <v>205.108163552934</v>
      </c>
      <c r="AQ49" s="1">
        <v>230.407396291509</v>
      </c>
      <c r="AR49" s="1">
        <v>199.381981364506</v>
      </c>
      <c r="AS49" s="1">
        <v>229.394275144671</v>
      </c>
      <c r="AT49" s="1">
        <v>416.552603836874</v>
      </c>
      <c r="AU49" s="1">
        <v>569.916611147102</v>
      </c>
      <c r="AV49" s="1">
        <v>359.75199255384</v>
      </c>
      <c r="AW49" s="1">
        <v>282.304332766657</v>
      </c>
      <c r="AX49" s="1">
        <v>307.47347943392</v>
      </c>
      <c r="AY49" s="1">
        <v>1107.81545244736</v>
      </c>
      <c r="AZ49" s="1">
        <v>259.105758872192</v>
      </c>
      <c r="BA49" s="1">
        <v>289.5412670656</v>
      </c>
      <c r="BB49" s="1">
        <v>380.901695552189</v>
      </c>
      <c r="BC49" s="1">
        <v>221.585625592341</v>
      </c>
      <c r="BD49" s="1">
        <v>216.172822796565</v>
      </c>
      <c r="BE49" s="1">
        <v>240.123430181253</v>
      </c>
      <c r="BF49" s="1">
        <v>253.208038433168</v>
      </c>
      <c r="BG49" s="1">
        <v>298.89303008315</v>
      </c>
      <c r="BH49" s="1">
        <v>215.219712958073</v>
      </c>
      <c r="BI49" s="1">
        <v>246.072448961643</v>
      </c>
      <c r="BJ49" s="1">
        <v>278.451039390906</v>
      </c>
      <c r="BK49" s="1">
        <v>346.966111827829</v>
      </c>
      <c r="BL49" s="1">
        <v>246.244219032405</v>
      </c>
      <c r="BM49" s="1">
        <v>200.879518389778</v>
      </c>
      <c r="BN49" s="1">
        <v>647.94861928786</v>
      </c>
      <c r="BO49" s="1">
        <v>260.96252007357</v>
      </c>
      <c r="BP49" s="1">
        <v>253.046833335914</v>
      </c>
      <c r="BQ49" s="1">
        <v>254.253916544531</v>
      </c>
      <c r="BR49" s="1">
        <v>769.585684184905</v>
      </c>
      <c r="BS49" s="1">
        <v>238.338754217523</v>
      </c>
      <c r="BT49" s="1">
        <v>546.447218605934</v>
      </c>
      <c r="BU49" s="1">
        <v>1035.59317773606</v>
      </c>
      <c r="BV49" s="1">
        <v>555.814136873869</v>
      </c>
      <c r="BX49" s="1">
        <f t="shared" si="1"/>
        <v>145.3892967</v>
      </c>
      <c r="BY49" s="9" t="str">
        <f t="array" ref="BY49">CELL("address",INDEX(B49:BV49,MATCH(MIN(B49:BV49),B49:BV49,0)))</f>
        <v>$AG$49</v>
      </c>
      <c r="BZ49" s="5" t="s">
        <v>76</v>
      </c>
      <c r="CA49" s="2" t="s">
        <v>76</v>
      </c>
    </row>
    <row r="50" ht="14.25" customHeight="1">
      <c r="A50" s="1" t="s">
        <v>131</v>
      </c>
      <c r="B50" s="1">
        <v>59.7967880932151</v>
      </c>
      <c r="C50" s="1">
        <v>56.4498735234257</v>
      </c>
      <c r="D50" s="1">
        <v>52.2459318356485</v>
      </c>
      <c r="E50" s="1">
        <v>51.0060231050017</v>
      </c>
      <c r="F50" s="1">
        <v>59.3992984276585</v>
      </c>
      <c r="G50" s="1">
        <v>90.3836808923952</v>
      </c>
      <c r="H50" s="1">
        <v>2518.79629258444</v>
      </c>
      <c r="I50" s="1">
        <v>101.218980123203</v>
      </c>
      <c r="J50" s="1">
        <v>194.459349616107</v>
      </c>
      <c r="K50" s="1">
        <v>71.6635752547051</v>
      </c>
      <c r="L50" s="1">
        <v>169.507386178982</v>
      </c>
      <c r="M50" s="1">
        <v>856.959743544986</v>
      </c>
      <c r="N50" s="1">
        <v>65.2429097400129</v>
      </c>
      <c r="O50" s="1">
        <v>72.9446071646044</v>
      </c>
      <c r="P50" s="1">
        <v>209.774500746595</v>
      </c>
      <c r="Q50" s="1">
        <v>56.2314436808475</v>
      </c>
      <c r="R50" s="1">
        <v>56.9173744165305</v>
      </c>
      <c r="S50" s="1">
        <v>113.268302478311</v>
      </c>
      <c r="T50" s="1">
        <v>71.426978323173</v>
      </c>
      <c r="U50" s="1">
        <v>680.955140324501</v>
      </c>
      <c r="V50" s="1">
        <v>61.1335426619824</v>
      </c>
      <c r="W50" s="1">
        <v>46.6687762563363</v>
      </c>
      <c r="X50" s="1">
        <v>59.9521108876029</v>
      </c>
      <c r="Y50" s="1">
        <v>48.6224691852382</v>
      </c>
      <c r="Z50" s="1">
        <v>36.6967557045465</v>
      </c>
      <c r="AA50" s="1">
        <v>155.048654152045</v>
      </c>
      <c r="AB50" s="1">
        <v>185.867451062245</v>
      </c>
      <c r="AC50" s="1">
        <v>43.4845563181694</v>
      </c>
      <c r="AD50" s="1">
        <v>53.6284124607017</v>
      </c>
      <c r="AE50" s="1">
        <v>48.0509070751338</v>
      </c>
      <c r="AF50" s="1">
        <v>49.1894663997765</v>
      </c>
      <c r="AG50" s="1">
        <v>40.6287646068863</v>
      </c>
      <c r="AH50" s="1">
        <v>82.6003924312472</v>
      </c>
      <c r="AI50" s="1">
        <v>106.851096939275</v>
      </c>
      <c r="AJ50" s="1">
        <v>176.408613725161</v>
      </c>
      <c r="AK50" s="1">
        <v>53.8323493245272</v>
      </c>
      <c r="AL50" s="1">
        <v>51.85747312847</v>
      </c>
      <c r="AM50" s="1">
        <v>297.672349872144</v>
      </c>
      <c r="AN50" s="1">
        <v>178.860631656975</v>
      </c>
      <c r="AO50" s="1">
        <v>86.2712486980574</v>
      </c>
      <c r="AP50" s="1">
        <v>52.4582679921963</v>
      </c>
      <c r="AQ50" s="1">
        <v>118.43987991311</v>
      </c>
      <c r="AR50" s="1">
        <v>54.2636708286653</v>
      </c>
      <c r="AS50" s="1">
        <v>125.796115329869</v>
      </c>
      <c r="AT50" s="1">
        <v>383.246037680453</v>
      </c>
      <c r="AU50" s="1">
        <v>570.395631857435</v>
      </c>
      <c r="AV50" s="1">
        <v>326.621751295399</v>
      </c>
      <c r="AW50" s="1">
        <v>237.752933752088</v>
      </c>
      <c r="AX50" s="1">
        <v>287.503126503552</v>
      </c>
      <c r="AY50" s="1">
        <v>1233.46386159302</v>
      </c>
      <c r="AZ50" s="1">
        <v>174.805624013729</v>
      </c>
      <c r="BA50" s="1">
        <v>233.395559357638</v>
      </c>
      <c r="BB50" s="1">
        <v>348.020402547444</v>
      </c>
      <c r="BC50" s="1">
        <v>70.1969363191291</v>
      </c>
      <c r="BD50" s="1">
        <v>80.5194526549019</v>
      </c>
      <c r="BE50" s="1">
        <v>158.952763908432</v>
      </c>
      <c r="BF50" s="1">
        <v>137.132369266098</v>
      </c>
      <c r="BG50" s="1">
        <v>207.682147606206</v>
      </c>
      <c r="BH50" s="1">
        <v>118.491224358334</v>
      </c>
      <c r="BI50" s="1">
        <v>113.721559403334</v>
      </c>
      <c r="BJ50" s="1">
        <v>214.516522396058</v>
      </c>
      <c r="BK50" s="1">
        <v>320.8248254863</v>
      </c>
      <c r="BL50" s="1">
        <v>73.7153798391349</v>
      </c>
      <c r="BM50" s="1">
        <v>84.057752865406</v>
      </c>
      <c r="BN50" s="1">
        <v>638.132287330113</v>
      </c>
      <c r="BO50" s="1">
        <v>174.659094443307</v>
      </c>
      <c r="BP50" s="1">
        <v>74.351822276804</v>
      </c>
      <c r="BQ50" s="1">
        <v>153.387454552339</v>
      </c>
      <c r="BR50" s="1">
        <v>769.430650198818</v>
      </c>
      <c r="BS50" s="1">
        <v>172.715676695749</v>
      </c>
      <c r="BT50" s="1">
        <v>554.214328199437</v>
      </c>
      <c r="BU50" s="1">
        <v>1041.80936281108</v>
      </c>
      <c r="BV50" s="1">
        <v>568.969072932841</v>
      </c>
      <c r="BX50" s="1">
        <f t="shared" si="1"/>
        <v>36.6967557</v>
      </c>
      <c r="BY50" s="9" t="str">
        <f t="array" ref="BY50">CELL("address",INDEX(B50:BV50,MATCH(MIN(B50:BV50),B50:BV50,0)))</f>
        <v>$Z$50</v>
      </c>
      <c r="BZ50" s="5" t="s">
        <v>76</v>
      </c>
      <c r="CA50" s="2" t="s">
        <v>76</v>
      </c>
    </row>
    <row r="51" ht="14.25" customHeight="1">
      <c r="A51" s="1" t="s">
        <v>132</v>
      </c>
      <c r="B51" s="1">
        <v>33.8319407507165</v>
      </c>
      <c r="C51" s="1">
        <v>50.5769450388632</v>
      </c>
      <c r="D51" s="1">
        <v>48.1069168808444</v>
      </c>
      <c r="E51" s="1">
        <v>12.9107912181387</v>
      </c>
      <c r="F51" s="1">
        <v>56.4977647301593</v>
      </c>
      <c r="G51" s="1">
        <v>142.157938493443</v>
      </c>
      <c r="H51" s="1">
        <v>2771.65640429179</v>
      </c>
      <c r="I51" s="1">
        <v>164.170853223551</v>
      </c>
      <c r="J51" s="1">
        <v>286.10908352361</v>
      </c>
      <c r="K51" s="1">
        <v>73.9171011772086</v>
      </c>
      <c r="L51" s="1">
        <v>212.400876842829</v>
      </c>
      <c r="M51" s="1">
        <v>995.543960710466</v>
      </c>
      <c r="N51" s="1">
        <v>117.556822676098</v>
      </c>
      <c r="O51" s="1">
        <v>80.2121900856387</v>
      </c>
      <c r="P51" s="1">
        <v>324.326731471399</v>
      </c>
      <c r="Q51" s="1">
        <v>26.4166369329779</v>
      </c>
      <c r="R51" s="1">
        <v>24.5830073970172</v>
      </c>
      <c r="S51" s="1">
        <v>140.411407570597</v>
      </c>
      <c r="T51" s="1">
        <v>8.28215482537058</v>
      </c>
      <c r="U51" s="1">
        <v>861.641583417178</v>
      </c>
      <c r="V51" s="1">
        <v>87.4550725819161</v>
      </c>
      <c r="W51" s="1">
        <v>48.7875307663025</v>
      </c>
      <c r="X51" s="1">
        <v>65.303485356659</v>
      </c>
      <c r="Y51" s="1">
        <v>19.9892649632556</v>
      </c>
      <c r="Z51" s="1">
        <v>61.9606716295582</v>
      </c>
      <c r="AA51" s="1">
        <v>198.362330341565</v>
      </c>
      <c r="AB51" s="1">
        <v>245.715750858832</v>
      </c>
      <c r="AC51" s="1">
        <v>51.7537823897806</v>
      </c>
      <c r="AD51" s="1">
        <v>57.5681125546712</v>
      </c>
      <c r="AE51" s="1">
        <v>16.1881357073201</v>
      </c>
      <c r="AF51" s="1">
        <v>28.1760854816683</v>
      </c>
      <c r="AG51" s="1">
        <v>53.1658819264875</v>
      </c>
      <c r="AH51" s="1">
        <v>83.2421060065396</v>
      </c>
      <c r="AI51" s="1">
        <v>97.8750179550327</v>
      </c>
      <c r="AJ51" s="1">
        <v>254.160086841071</v>
      </c>
      <c r="AK51" s="1">
        <v>35.7036604347952</v>
      </c>
      <c r="AL51" s="1">
        <v>30.2175232638319</v>
      </c>
      <c r="AM51" s="1">
        <v>357.734921726917</v>
      </c>
      <c r="AN51" s="1">
        <v>208.357319926185</v>
      </c>
      <c r="AO51" s="1">
        <v>78.089368479511</v>
      </c>
      <c r="AP51" s="1">
        <v>38.9025255432003</v>
      </c>
      <c r="AQ51" s="1">
        <v>130.942613922347</v>
      </c>
      <c r="AR51" s="1">
        <v>65.3598697047427</v>
      </c>
      <c r="AS51" s="1">
        <v>125.534100701446</v>
      </c>
      <c r="AT51" s="1">
        <v>456.72018146551</v>
      </c>
      <c r="AU51" s="1">
        <v>684.11373448955</v>
      </c>
      <c r="AV51" s="1">
        <v>406.214757436443</v>
      </c>
      <c r="AW51" s="1">
        <v>324.506681073075</v>
      </c>
      <c r="AX51" s="1">
        <v>392.14263612286</v>
      </c>
      <c r="AY51" s="1">
        <v>1454.54471081192</v>
      </c>
      <c r="AZ51" s="1">
        <v>197.450321989768</v>
      </c>
      <c r="BA51" s="1">
        <v>278.793209793744</v>
      </c>
      <c r="BB51" s="1">
        <v>414.548595505969</v>
      </c>
      <c r="BC51" s="1">
        <v>28.8515930783771</v>
      </c>
      <c r="BD51" s="1">
        <v>53.061740501939</v>
      </c>
      <c r="BE51" s="1">
        <v>178.154829433565</v>
      </c>
      <c r="BF51" s="1">
        <v>175.526978049664</v>
      </c>
      <c r="BG51" s="1">
        <v>231.573531243499</v>
      </c>
      <c r="BH51" s="1">
        <v>134.139683941976</v>
      </c>
      <c r="BI51" s="1">
        <v>101.391119955079</v>
      </c>
      <c r="BJ51" s="1">
        <v>267.772160919011</v>
      </c>
      <c r="BK51" s="1">
        <v>390.653533889274</v>
      </c>
      <c r="BL51" s="1">
        <v>16.985016307453</v>
      </c>
      <c r="BM51" s="1">
        <v>83.7729570230598</v>
      </c>
      <c r="BN51" s="1">
        <v>725.99401998054</v>
      </c>
      <c r="BO51" s="1">
        <v>188.925353218873</v>
      </c>
      <c r="BP51" s="1">
        <v>18.1311728488037</v>
      </c>
      <c r="BQ51" s="1">
        <v>219.310153191114</v>
      </c>
      <c r="BR51" s="1">
        <v>862.477063495439</v>
      </c>
      <c r="BS51" s="1">
        <v>205.038193283727</v>
      </c>
      <c r="BT51" s="1">
        <v>658.463142046885</v>
      </c>
      <c r="BU51" s="1">
        <v>1159.74752343032</v>
      </c>
      <c r="BV51" s="1">
        <v>685.975515405129</v>
      </c>
      <c r="BX51" s="1">
        <f t="shared" si="1"/>
        <v>8.282154825</v>
      </c>
      <c r="BY51" s="9" t="str">
        <f t="array" ref="BY51">CELL("address",INDEX(B51:BV51,MATCH(MIN(B51:BV51),B51:BV51,0)))</f>
        <v>$T$51</v>
      </c>
      <c r="BZ51" s="5" t="s">
        <v>76</v>
      </c>
      <c r="CA51" s="2" t="s">
        <v>76</v>
      </c>
    </row>
    <row r="52" ht="14.25" customHeight="1">
      <c r="A52" s="1" t="s">
        <v>133</v>
      </c>
      <c r="B52" s="1">
        <v>35.975709641419</v>
      </c>
      <c r="C52" s="1">
        <v>65.5042206000919</v>
      </c>
      <c r="D52" s="1">
        <v>43.8913561332127</v>
      </c>
      <c r="E52" s="1">
        <v>61.9785348707483</v>
      </c>
      <c r="F52" s="1">
        <v>54.4935859228272</v>
      </c>
      <c r="G52" s="1">
        <v>114.036052356787</v>
      </c>
      <c r="H52" s="1">
        <v>2510.30785672015</v>
      </c>
      <c r="I52" s="1">
        <v>99.0907038685629</v>
      </c>
      <c r="J52" s="1">
        <v>179.525677390547</v>
      </c>
      <c r="K52" s="1">
        <v>49.3493431725443</v>
      </c>
      <c r="L52" s="1">
        <v>162.527379190639</v>
      </c>
      <c r="M52" s="1">
        <v>861.840619418532</v>
      </c>
      <c r="N52" s="1">
        <v>78.8157916511173</v>
      </c>
      <c r="O52" s="1">
        <v>75.6297136689615</v>
      </c>
      <c r="P52" s="1">
        <v>218.435646536304</v>
      </c>
      <c r="Q52" s="1">
        <v>61.1438722666298</v>
      </c>
      <c r="R52" s="1">
        <v>54.0712778489848</v>
      </c>
      <c r="S52" s="1">
        <v>106.800270738924</v>
      </c>
      <c r="T52" s="1">
        <v>71.0088943333637</v>
      </c>
      <c r="U52" s="1">
        <v>665.054170562481</v>
      </c>
      <c r="V52" s="1">
        <v>65.4081409244665</v>
      </c>
      <c r="W52" s="1">
        <v>60.1581299493301</v>
      </c>
      <c r="X52" s="1">
        <v>58.7138331538842</v>
      </c>
      <c r="Y52" s="1">
        <v>54.2977364801921</v>
      </c>
      <c r="Z52" s="1">
        <v>45.9976235822904</v>
      </c>
      <c r="AA52" s="1">
        <v>160.983325643773</v>
      </c>
      <c r="AB52" s="1">
        <v>171.398827872461</v>
      </c>
      <c r="AC52" s="1">
        <v>52.6642911067244</v>
      </c>
      <c r="AD52" s="1">
        <v>65.3750605077398</v>
      </c>
      <c r="AE52" s="1">
        <v>54.0992329114788</v>
      </c>
      <c r="AF52" s="1">
        <v>53.368330021889</v>
      </c>
      <c r="AG52" s="1">
        <v>52.45898627706</v>
      </c>
      <c r="AH52" s="1">
        <v>86.2204513487574</v>
      </c>
      <c r="AI52" s="1">
        <v>107.622284619042</v>
      </c>
      <c r="AJ52" s="1">
        <v>182.306618648555</v>
      </c>
      <c r="AK52" s="1">
        <v>57.6668245903571</v>
      </c>
      <c r="AL52" s="1">
        <v>53.2696828897313</v>
      </c>
      <c r="AM52" s="1">
        <v>310.887015406803</v>
      </c>
      <c r="AN52" s="1">
        <v>188.779614844499</v>
      </c>
      <c r="AO52" s="1">
        <v>87.0480953356573</v>
      </c>
      <c r="AP52" s="1">
        <v>60.7315226513329</v>
      </c>
      <c r="AQ52" s="1">
        <v>124.197193400307</v>
      </c>
      <c r="AR52" s="1">
        <v>65.1337558945302</v>
      </c>
      <c r="AS52" s="1">
        <v>127.049707622959</v>
      </c>
      <c r="AT52" s="1">
        <v>388.241620166335</v>
      </c>
      <c r="AU52" s="1">
        <v>565.311339818021</v>
      </c>
      <c r="AV52" s="1">
        <v>333.184197337089</v>
      </c>
      <c r="AW52" s="1">
        <v>232.876198427772</v>
      </c>
      <c r="AX52" s="1">
        <v>288.93792761967</v>
      </c>
      <c r="AY52" s="1">
        <v>1233.67496540907</v>
      </c>
      <c r="AZ52" s="1">
        <v>178.227450107123</v>
      </c>
      <c r="BA52" s="1">
        <v>236.479934415065</v>
      </c>
      <c r="BB52" s="1">
        <v>352.668365238858</v>
      </c>
      <c r="BC52" s="1">
        <v>80.9695138698462</v>
      </c>
      <c r="BD52" s="1">
        <v>89.2403806680007</v>
      </c>
      <c r="BE52" s="1">
        <v>164.250699041882</v>
      </c>
      <c r="BF52" s="1">
        <v>142.488632944927</v>
      </c>
      <c r="BG52" s="1">
        <v>204.471275364132</v>
      </c>
      <c r="BH52" s="1">
        <v>123.546501259467</v>
      </c>
      <c r="BI52" s="1">
        <v>116.846563130165</v>
      </c>
      <c r="BJ52" s="1">
        <v>219.568892429222</v>
      </c>
      <c r="BK52" s="1">
        <v>316.917507077104</v>
      </c>
      <c r="BL52" s="1">
        <v>79.8867036755067</v>
      </c>
      <c r="BM52" s="1">
        <v>93.323002234717</v>
      </c>
      <c r="BN52" s="1">
        <v>628.70237736926</v>
      </c>
      <c r="BO52" s="1">
        <v>187.696427699245</v>
      </c>
      <c r="BP52" s="1">
        <v>82.2108705534389</v>
      </c>
      <c r="BQ52" s="1">
        <v>152.817973091587</v>
      </c>
      <c r="BR52" s="1">
        <v>771.216901910496</v>
      </c>
      <c r="BS52" s="1">
        <v>176.313913111438</v>
      </c>
      <c r="BT52" s="1">
        <v>559.309093130582</v>
      </c>
      <c r="BU52" s="1">
        <v>1039.47028984239</v>
      </c>
      <c r="BV52" s="1">
        <v>573.77446647492</v>
      </c>
      <c r="BX52" s="1">
        <f t="shared" si="1"/>
        <v>35.97570964</v>
      </c>
      <c r="BY52" s="9" t="str">
        <f t="array" ref="BY52">CELL("address",INDEX(B52:BV52,MATCH(MIN(B52:BV52),B52:BV52,0)))</f>
        <v>$B$52</v>
      </c>
      <c r="BZ52" s="11" t="s">
        <v>85</v>
      </c>
      <c r="CA52" s="2" t="s">
        <v>85</v>
      </c>
      <c r="CB52" s="10" t="s">
        <v>104</v>
      </c>
    </row>
    <row r="53" ht="14.25" customHeight="1">
      <c r="A53" s="1" t="s">
        <v>134</v>
      </c>
      <c r="B53" s="1">
        <v>45.1272105633447</v>
      </c>
      <c r="C53" s="1">
        <v>61.7170561743053</v>
      </c>
      <c r="D53" s="1">
        <v>55.6896047400611</v>
      </c>
      <c r="E53" s="1">
        <v>18.9001669009702</v>
      </c>
      <c r="F53" s="1">
        <v>64.8959238679849</v>
      </c>
      <c r="G53" s="1">
        <v>160.815760202579</v>
      </c>
      <c r="H53" s="1">
        <v>2804.37284540221</v>
      </c>
      <c r="I53" s="1">
        <v>185.361507936842</v>
      </c>
      <c r="J53" s="1">
        <v>311.671815169049</v>
      </c>
      <c r="K53" s="1">
        <v>77.8485951812644</v>
      </c>
      <c r="L53" s="1">
        <v>236.349043173676</v>
      </c>
      <c r="M53" s="1">
        <v>1019.01203558262</v>
      </c>
      <c r="N53" s="1">
        <v>133.142285672968</v>
      </c>
      <c r="O53" s="1">
        <v>94.0172031092926</v>
      </c>
      <c r="P53" s="1">
        <v>353.358307955012</v>
      </c>
      <c r="Q53" s="1">
        <v>30.2881469065023</v>
      </c>
      <c r="R53" s="1">
        <v>28.8622042485685</v>
      </c>
      <c r="S53" s="1">
        <v>160.396822778247</v>
      </c>
      <c r="T53" s="1">
        <v>5.23208387409573</v>
      </c>
      <c r="U53" s="1">
        <v>892.138997052407</v>
      </c>
      <c r="V53" s="1">
        <v>96.8131226607905</v>
      </c>
      <c r="W53" s="1">
        <v>58.3544990109171</v>
      </c>
      <c r="X53" s="1">
        <v>73.5938501076334</v>
      </c>
      <c r="Y53" s="1">
        <v>21.0958285618781</v>
      </c>
      <c r="Z53" s="1">
        <v>71.053033762018</v>
      </c>
      <c r="AA53" s="1">
        <v>211.043218018281</v>
      </c>
      <c r="AB53" s="1">
        <v>265.890132337285</v>
      </c>
      <c r="AC53" s="1">
        <v>60.4132096366796</v>
      </c>
      <c r="AD53" s="1">
        <v>68.1114669600213</v>
      </c>
      <c r="AE53" s="1">
        <v>20.8071197331903</v>
      </c>
      <c r="AF53" s="1">
        <v>34.6772916605445</v>
      </c>
      <c r="AG53" s="1">
        <v>57.5388144065531</v>
      </c>
      <c r="AH53" s="1">
        <v>97.8312746621389</v>
      </c>
      <c r="AI53" s="1">
        <v>108.675516751137</v>
      </c>
      <c r="AJ53" s="1">
        <v>283.102225167275</v>
      </c>
      <c r="AK53" s="1">
        <v>41.1133634132847</v>
      </c>
      <c r="AL53" s="1">
        <v>35.8075650433301</v>
      </c>
      <c r="AM53" s="1">
        <v>369.499733283403</v>
      </c>
      <c r="AN53" s="1">
        <v>221.364565186232</v>
      </c>
      <c r="AO53" s="1">
        <v>86.973384813611</v>
      </c>
      <c r="AP53" s="1">
        <v>45.1264665187895</v>
      </c>
      <c r="AQ53" s="1">
        <v>145.63631431369</v>
      </c>
      <c r="AR53" s="1">
        <v>78.0178768871038</v>
      </c>
      <c r="AS53" s="1">
        <v>127.036883630382</v>
      </c>
      <c r="AT53" s="1">
        <v>465.299090764516</v>
      </c>
      <c r="AU53" s="1">
        <v>695.56241492534</v>
      </c>
      <c r="AV53" s="1">
        <v>415.661460390989</v>
      </c>
      <c r="AW53" s="1">
        <v>336.05945101451</v>
      </c>
      <c r="AX53" s="1">
        <v>402.704330863523</v>
      </c>
      <c r="AY53" s="1">
        <v>1476.64257190201</v>
      </c>
      <c r="AZ53" s="1">
        <v>199.87010646203</v>
      </c>
      <c r="BA53" s="1">
        <v>284.939609174069</v>
      </c>
      <c r="BB53" s="1">
        <v>421.952855911119</v>
      </c>
      <c r="BC53" s="1">
        <v>29.8125371410529</v>
      </c>
      <c r="BD53" s="1">
        <v>54.4262834049705</v>
      </c>
      <c r="BE53" s="1">
        <v>181.199432558626</v>
      </c>
      <c r="BF53" s="1">
        <v>186.05691822001</v>
      </c>
      <c r="BG53" s="1">
        <v>230.404716493838</v>
      </c>
      <c r="BH53" s="1">
        <v>138.919659392223</v>
      </c>
      <c r="BI53" s="1">
        <v>106.628659194348</v>
      </c>
      <c r="BJ53" s="1">
        <v>274.205224567796</v>
      </c>
      <c r="BK53" s="1">
        <v>397.667474818818</v>
      </c>
      <c r="BL53" s="1">
        <v>17.9996832746334</v>
      </c>
      <c r="BM53" s="1">
        <v>88.7658687112673</v>
      </c>
      <c r="BN53" s="1">
        <v>731.403562161764</v>
      </c>
      <c r="BO53" s="1">
        <v>190.776595294498</v>
      </c>
      <c r="BP53" s="1">
        <v>18.6918038028142</v>
      </c>
      <c r="BQ53" s="1">
        <v>235.652175828736</v>
      </c>
      <c r="BR53" s="1">
        <v>866.76031641627</v>
      </c>
      <c r="BS53" s="1">
        <v>209.364600783977</v>
      </c>
      <c r="BT53" s="1">
        <v>667.311509647632</v>
      </c>
      <c r="BU53" s="1">
        <v>1167.86780509141</v>
      </c>
      <c r="BV53" s="1">
        <v>695.850492578528</v>
      </c>
      <c r="BX53" s="1">
        <f t="shared" si="1"/>
        <v>5.232083874</v>
      </c>
      <c r="BY53" s="9" t="str">
        <f t="array" ref="BY53">CELL("address",INDEX(B53:BV53,MATCH(MIN(B53:BV53),B53:BV53,0)))</f>
        <v>$T$53</v>
      </c>
      <c r="BZ53" s="5" t="s">
        <v>76</v>
      </c>
      <c r="CA53" s="2" t="s">
        <v>76</v>
      </c>
    </row>
    <row r="54" ht="14.25" customHeight="1">
      <c r="A54" s="1" t="s">
        <v>135</v>
      </c>
      <c r="B54" s="1">
        <v>58.752385068284</v>
      </c>
      <c r="C54" s="1">
        <v>58.6209527051061</v>
      </c>
      <c r="D54" s="1">
        <v>58.5508847156458</v>
      </c>
      <c r="E54" s="1">
        <v>13.6017408833736</v>
      </c>
      <c r="F54" s="1">
        <v>67.8388426691732</v>
      </c>
      <c r="G54" s="1">
        <v>131.734265482004</v>
      </c>
      <c r="H54" s="1">
        <v>2796.85451095661</v>
      </c>
      <c r="I54" s="1">
        <v>167.824633244373</v>
      </c>
      <c r="J54" s="1">
        <v>288.645648326402</v>
      </c>
      <c r="K54" s="1">
        <v>94.3549546201345</v>
      </c>
      <c r="L54" s="1">
        <v>230.361435986979</v>
      </c>
      <c r="M54" s="1">
        <v>1004.94928131499</v>
      </c>
      <c r="N54" s="1">
        <v>110.472068438974</v>
      </c>
      <c r="O54" s="1">
        <v>88.3230210890479</v>
      </c>
      <c r="P54" s="1">
        <v>316.486200230531</v>
      </c>
      <c r="Q54" s="1">
        <v>35.2801315509494</v>
      </c>
      <c r="R54" s="1">
        <v>30.2873408280514</v>
      </c>
      <c r="S54" s="1">
        <v>154.280107894589</v>
      </c>
      <c r="T54" s="1">
        <v>21.9730963875515</v>
      </c>
      <c r="U54" s="1">
        <v>874.928184290014</v>
      </c>
      <c r="V54" s="1">
        <v>72.4690633276306</v>
      </c>
      <c r="W54" s="1">
        <v>44.6294381231093</v>
      </c>
      <c r="X54" s="1">
        <v>73.5728925543341</v>
      </c>
      <c r="Y54" s="1">
        <v>11.5980641893905</v>
      </c>
      <c r="Z54" s="1">
        <v>55.4153871037615</v>
      </c>
      <c r="AA54" s="1">
        <v>197.896513429034</v>
      </c>
      <c r="AB54" s="1">
        <v>243.932592630966</v>
      </c>
      <c r="AC54" s="1">
        <v>41.8274152634532</v>
      </c>
      <c r="AD54" s="1">
        <v>53.9094915244627</v>
      </c>
      <c r="AE54" s="1">
        <v>17.5543036840116</v>
      </c>
      <c r="AF54" s="1">
        <v>32.6027920763062</v>
      </c>
      <c r="AG54" s="1">
        <v>30.4202114331224</v>
      </c>
      <c r="AH54" s="1">
        <v>96.2464905792535</v>
      </c>
      <c r="AI54" s="1">
        <v>114.351924867189</v>
      </c>
      <c r="AJ54" s="1">
        <v>270.382942777887</v>
      </c>
      <c r="AK54" s="1">
        <v>41.5124340597142</v>
      </c>
      <c r="AL54" s="1">
        <v>39.7002225146943</v>
      </c>
      <c r="AM54" s="1">
        <v>359.275225105423</v>
      </c>
      <c r="AN54" s="1">
        <v>213.91817274025</v>
      </c>
      <c r="AO54" s="1">
        <v>93.9046252466994</v>
      </c>
      <c r="AP54" s="1">
        <v>44.6721634459959</v>
      </c>
      <c r="AQ54" s="1">
        <v>139.959973479237</v>
      </c>
      <c r="AR54" s="1">
        <v>70.4230559188063</v>
      </c>
      <c r="AS54" s="1">
        <v>124.87769205875</v>
      </c>
      <c r="AT54" s="1">
        <v>457.664612145634</v>
      </c>
      <c r="AU54" s="1">
        <v>683.70284389381</v>
      </c>
      <c r="AV54" s="1">
        <v>403.347058342687</v>
      </c>
      <c r="AW54" s="1">
        <v>287.848938767529</v>
      </c>
      <c r="AX54" s="1">
        <v>372.281678825745</v>
      </c>
      <c r="AY54" s="1">
        <v>1444.34280253318</v>
      </c>
      <c r="AZ54" s="1">
        <v>194.072611307278</v>
      </c>
      <c r="BA54" s="1">
        <v>275.860865409413</v>
      </c>
      <c r="BB54" s="1">
        <v>414.136003431314</v>
      </c>
      <c r="BC54" s="1">
        <v>24.8179443371135</v>
      </c>
      <c r="BD54" s="1">
        <v>50.4183173628436</v>
      </c>
      <c r="BE54" s="1">
        <v>173.767246533845</v>
      </c>
      <c r="BF54" s="1">
        <v>154.459027673555</v>
      </c>
      <c r="BG54" s="1">
        <v>231.487659719979</v>
      </c>
      <c r="BH54" s="1">
        <v>129.480501962175</v>
      </c>
      <c r="BI54" s="1">
        <v>104.675212400314</v>
      </c>
      <c r="BJ54" s="1">
        <v>263.179574177234</v>
      </c>
      <c r="BK54" s="1">
        <v>384.040640534421</v>
      </c>
      <c r="BL54" s="1">
        <v>16.3800669474543</v>
      </c>
      <c r="BM54" s="1">
        <v>73.7758878435169</v>
      </c>
      <c r="BN54" s="1">
        <v>726.592174073082</v>
      </c>
      <c r="BO54" s="1">
        <v>186.353154394925</v>
      </c>
      <c r="BP54" s="1">
        <v>13.7356625228176</v>
      </c>
      <c r="BQ54" s="1">
        <v>203.038923365195</v>
      </c>
      <c r="BR54" s="1">
        <v>868.000014702983</v>
      </c>
      <c r="BS54" s="1">
        <v>196.291173856448</v>
      </c>
      <c r="BT54" s="1">
        <v>655.66233826996</v>
      </c>
      <c r="BU54" s="1">
        <v>1172.86131979868</v>
      </c>
      <c r="BV54" s="1">
        <v>680.712034191869</v>
      </c>
      <c r="BX54" s="1">
        <f t="shared" si="1"/>
        <v>11.59806419</v>
      </c>
      <c r="BY54" s="9" t="str">
        <f t="array" ref="BY54">CELL("address",INDEX(B54:BV54,MATCH(MIN(B54:BV54),B54:BV54,0)))</f>
        <v>$Y$54</v>
      </c>
      <c r="BZ54" s="5" t="s">
        <v>76</v>
      </c>
      <c r="CA54" s="2" t="s">
        <v>76</v>
      </c>
    </row>
    <row r="55" ht="14.25" customHeight="1">
      <c r="A55" s="1" t="s">
        <v>136</v>
      </c>
      <c r="B55" s="1">
        <v>47.5895394695891</v>
      </c>
      <c r="C55" s="1">
        <v>47.7090175630822</v>
      </c>
      <c r="D55" s="1">
        <v>49.3727046005008</v>
      </c>
      <c r="E55" s="1">
        <v>14.1057384670991</v>
      </c>
      <c r="F55" s="1">
        <v>54.2955226378218</v>
      </c>
      <c r="G55" s="1">
        <v>145.702360854365</v>
      </c>
      <c r="H55" s="1">
        <v>2748.66653881635</v>
      </c>
      <c r="I55" s="1">
        <v>173.681627414802</v>
      </c>
      <c r="J55" s="1">
        <v>304.394125651613</v>
      </c>
      <c r="K55" s="1">
        <v>75.9456725753417</v>
      </c>
      <c r="L55" s="1">
        <v>213.304535086202</v>
      </c>
      <c r="M55" s="1">
        <v>985.034316396078</v>
      </c>
      <c r="N55" s="1">
        <v>120.162355468044</v>
      </c>
      <c r="O55" s="1">
        <v>78.9295346576668</v>
      </c>
      <c r="P55" s="1">
        <v>336.029436076664</v>
      </c>
      <c r="Q55" s="1">
        <v>20.8707011664839</v>
      </c>
      <c r="R55" s="1">
        <v>22.3962456529953</v>
      </c>
      <c r="S55" s="1">
        <v>140.781623089025</v>
      </c>
      <c r="T55" s="1">
        <v>10.03334079534</v>
      </c>
      <c r="U55" s="1">
        <v>868.073276350461</v>
      </c>
      <c r="V55" s="1">
        <v>91.0230878113832</v>
      </c>
      <c r="W55" s="1">
        <v>48.8264626353805</v>
      </c>
      <c r="X55" s="1">
        <v>62.3965166714208</v>
      </c>
      <c r="Y55" s="1">
        <v>19.4913009841477</v>
      </c>
      <c r="Z55" s="1">
        <v>64.1835535362043</v>
      </c>
      <c r="AA55" s="1">
        <v>195.683992530229</v>
      </c>
      <c r="AB55" s="1">
        <v>251.820501111403</v>
      </c>
      <c r="AC55" s="1">
        <v>53.9424393007706</v>
      </c>
      <c r="AD55" s="1">
        <v>56.6085958657169</v>
      </c>
      <c r="AE55" s="1">
        <v>16.6317762669486</v>
      </c>
      <c r="AF55" s="1">
        <v>24.916941870068</v>
      </c>
      <c r="AG55" s="1">
        <v>54.2901382903488</v>
      </c>
      <c r="AH55" s="1">
        <v>86.3033976990617</v>
      </c>
      <c r="AI55" s="1">
        <v>90.219528932381</v>
      </c>
      <c r="AJ55" s="1">
        <v>258.982708244293</v>
      </c>
      <c r="AK55" s="1">
        <v>31.3173732397029</v>
      </c>
      <c r="AL55" s="1">
        <v>26.6135949587727</v>
      </c>
      <c r="AM55" s="1">
        <v>352.089731040085</v>
      </c>
      <c r="AN55" s="1">
        <v>204.245587843397</v>
      </c>
      <c r="AO55" s="1">
        <v>67.9093900836574</v>
      </c>
      <c r="AP55" s="1">
        <v>34.2025217869759</v>
      </c>
      <c r="AQ55" s="1">
        <v>126.518594917726</v>
      </c>
      <c r="AR55" s="1">
        <v>65.8384087000951</v>
      </c>
      <c r="AS55" s="1">
        <v>120.642241995239</v>
      </c>
      <c r="AT55" s="1">
        <v>453.557811012728</v>
      </c>
      <c r="AU55" s="1">
        <v>678.528978459057</v>
      </c>
      <c r="AV55" s="1">
        <v>406.941127644659</v>
      </c>
      <c r="AW55" s="1">
        <v>332.676106658195</v>
      </c>
      <c r="AX55" s="1">
        <v>393.23628429477</v>
      </c>
      <c r="AY55" s="1">
        <v>1452.03147377144</v>
      </c>
      <c r="AZ55" s="1">
        <v>194.92618370225</v>
      </c>
      <c r="BA55" s="1">
        <v>277.125454688235</v>
      </c>
      <c r="BB55" s="1">
        <v>413.048143771913</v>
      </c>
      <c r="BC55" s="1">
        <v>27.3108707334551</v>
      </c>
      <c r="BD55" s="1">
        <v>51.7212315440766</v>
      </c>
      <c r="BE55" s="1">
        <v>172.925757261532</v>
      </c>
      <c r="BF55" s="1">
        <v>177.088258727485</v>
      </c>
      <c r="BG55" s="1">
        <v>226.659625853717</v>
      </c>
      <c r="BH55" s="1">
        <v>132.791161919443</v>
      </c>
      <c r="BI55" s="1">
        <v>96.3542872510353</v>
      </c>
      <c r="BJ55" s="1">
        <v>263.588773150618</v>
      </c>
      <c r="BK55" s="1">
        <v>386.659545355267</v>
      </c>
      <c r="BL55" s="1">
        <v>15.1681705611963</v>
      </c>
      <c r="BM55" s="1">
        <v>84.2720176121166</v>
      </c>
      <c r="BN55" s="1">
        <v>717.667399559342</v>
      </c>
      <c r="BO55" s="1">
        <v>184.912068814171</v>
      </c>
      <c r="BP55" s="1">
        <v>18.3056880995284</v>
      </c>
      <c r="BQ55" s="1">
        <v>230.047355737683</v>
      </c>
      <c r="BR55" s="1">
        <v>847.265304772091</v>
      </c>
      <c r="BS55" s="1">
        <v>204.864439616</v>
      </c>
      <c r="BT55" s="1">
        <v>655.090883010201</v>
      </c>
      <c r="BU55" s="1">
        <v>1144.04322244238</v>
      </c>
      <c r="BV55" s="1">
        <v>684.959676850398</v>
      </c>
      <c r="BX55" s="1">
        <f t="shared" si="1"/>
        <v>10.0333408</v>
      </c>
      <c r="BY55" s="9" t="str">
        <f t="array" ref="BY55">CELL("address",INDEX(B55:BV55,MATCH(MIN(B55:BV55),B55:BV55,0)))</f>
        <v>$T$55</v>
      </c>
      <c r="BZ55" s="11" t="s">
        <v>85</v>
      </c>
      <c r="CA55" s="2" t="s">
        <v>85</v>
      </c>
      <c r="CB55" s="10" t="s">
        <v>104</v>
      </c>
    </row>
    <row r="56" ht="14.25" customHeight="1">
      <c r="A56" s="1" t="s">
        <v>137</v>
      </c>
      <c r="B56" s="1">
        <v>1316.02526733858</v>
      </c>
      <c r="C56" s="1">
        <v>1192.46666140933</v>
      </c>
      <c r="D56" s="1">
        <v>1251.12958623963</v>
      </c>
      <c r="E56" s="1">
        <v>1371.82171338522</v>
      </c>
      <c r="F56" s="1">
        <v>1232.5656350026</v>
      </c>
      <c r="G56" s="1">
        <v>1166.00048770739</v>
      </c>
      <c r="H56" s="1">
        <v>629.513780480753</v>
      </c>
      <c r="I56" s="1">
        <v>1030.19347943339</v>
      </c>
      <c r="J56" s="1">
        <v>1063.99095093074</v>
      </c>
      <c r="K56" s="1">
        <v>1196.03218139527</v>
      </c>
      <c r="L56" s="1">
        <v>996.948238257001</v>
      </c>
      <c r="M56" s="1">
        <v>293.084773591482</v>
      </c>
      <c r="N56" s="1">
        <v>1097.11431219311</v>
      </c>
      <c r="O56" s="1">
        <v>1121.64907478467</v>
      </c>
      <c r="P56" s="1">
        <v>920.443937573735</v>
      </c>
      <c r="Q56" s="1">
        <v>1286.39096189979</v>
      </c>
      <c r="R56" s="1">
        <v>1303.73603576008</v>
      </c>
      <c r="S56" s="1">
        <v>1033.64727036061</v>
      </c>
      <c r="T56" s="1">
        <v>1466.5494949912</v>
      </c>
      <c r="U56" s="1">
        <v>663.134157080928</v>
      </c>
      <c r="V56" s="1">
        <v>1188.96264700615</v>
      </c>
      <c r="W56" s="1">
        <v>1238.41433666898</v>
      </c>
      <c r="X56" s="1">
        <v>1180.67726605763</v>
      </c>
      <c r="Y56" s="1">
        <v>1341.02079715259</v>
      </c>
      <c r="Z56" s="1">
        <v>1154.10809779717</v>
      </c>
      <c r="AA56" s="1">
        <v>744.27238183545</v>
      </c>
      <c r="AB56" s="1">
        <v>994.226472970364</v>
      </c>
      <c r="AC56" s="1">
        <v>1274.52633967553</v>
      </c>
      <c r="AD56" s="1">
        <v>1212.2182591559</v>
      </c>
      <c r="AE56" s="1">
        <v>1344.69914073594</v>
      </c>
      <c r="AF56" s="1">
        <v>1287.70575931671</v>
      </c>
      <c r="AG56" s="1">
        <v>1269.97174489101</v>
      </c>
      <c r="AH56" s="1">
        <v>1226.93530026217</v>
      </c>
      <c r="AI56" s="1">
        <v>994.698886656459</v>
      </c>
      <c r="AJ56" s="1">
        <v>962.912486972639</v>
      </c>
      <c r="AK56" s="1">
        <v>1248.75337910222</v>
      </c>
      <c r="AL56" s="1">
        <v>1261.85513464927</v>
      </c>
      <c r="AM56" s="1">
        <v>530.923057552875</v>
      </c>
      <c r="AN56" s="1">
        <v>774.068136890233</v>
      </c>
      <c r="AO56" s="1">
        <v>1155.95750745456</v>
      </c>
      <c r="AP56" s="1">
        <v>1139.74910839967</v>
      </c>
      <c r="AQ56" s="1">
        <v>947.224154246096</v>
      </c>
      <c r="AR56" s="1">
        <v>1179.95335553733</v>
      </c>
      <c r="AS56" s="1">
        <v>885.260394976664</v>
      </c>
      <c r="AT56" s="1">
        <v>540.313843088314</v>
      </c>
      <c r="AU56" s="1">
        <v>413.307541243485</v>
      </c>
      <c r="AV56" s="1">
        <v>539.353296139514</v>
      </c>
      <c r="AW56" s="1">
        <v>1040.26199435068</v>
      </c>
      <c r="AX56" s="1">
        <v>654.136300663554</v>
      </c>
      <c r="AY56" s="1">
        <v>338.143303210301</v>
      </c>
      <c r="AZ56" s="1">
        <v>777.870221604347</v>
      </c>
      <c r="BA56" s="1">
        <v>631.027936547951</v>
      </c>
      <c r="BB56" s="1">
        <v>536.909510853404</v>
      </c>
      <c r="BC56" s="1">
        <v>1292.60266865697</v>
      </c>
      <c r="BD56" s="1">
        <v>1123.91955276784</v>
      </c>
      <c r="BE56" s="1">
        <v>757.191651425151</v>
      </c>
      <c r="BF56" s="1">
        <v>1116.43468874646</v>
      </c>
      <c r="BG56" s="1">
        <v>711.781202782494</v>
      </c>
      <c r="BH56" s="1">
        <v>875.058613221821</v>
      </c>
      <c r="BI56" s="1">
        <v>994.8871290753</v>
      </c>
      <c r="BJ56" s="1">
        <v>633.171284829667</v>
      </c>
      <c r="BK56" s="1">
        <v>520.043764929649</v>
      </c>
      <c r="BL56" s="1">
        <v>1382.37403926609</v>
      </c>
      <c r="BM56" s="1">
        <v>1154.68221817368</v>
      </c>
      <c r="BN56" s="1">
        <v>407.564057097745</v>
      </c>
      <c r="BO56" s="1">
        <v>764.511293855911</v>
      </c>
      <c r="BP56" s="1">
        <v>1474.13886036361</v>
      </c>
      <c r="BQ56" s="1">
        <v>1107.55592164335</v>
      </c>
      <c r="BR56" s="1">
        <v>364.509531056039</v>
      </c>
      <c r="BS56" s="1">
        <v>740.23529268987</v>
      </c>
      <c r="BT56" s="1">
        <v>415.172139036789</v>
      </c>
      <c r="BU56" s="1">
        <v>404.674113194713</v>
      </c>
      <c r="BV56" s="1">
        <v>399.726411008108</v>
      </c>
      <c r="BX56" s="1">
        <f t="shared" si="1"/>
        <v>293.0847736</v>
      </c>
      <c r="BY56" s="9" t="str">
        <f t="array" ref="BY56">CELL("address",INDEX(B56:BV56,MATCH(MIN(B56:BV56),B56:BV56,0)))</f>
        <v>$M$56</v>
      </c>
      <c r="BZ56" s="5" t="s">
        <v>76</v>
      </c>
      <c r="CA56" s="2" t="s">
        <v>76</v>
      </c>
    </row>
    <row r="57" ht="14.25" customHeight="1">
      <c r="A57" s="1" t="s">
        <v>138</v>
      </c>
      <c r="B57" s="1">
        <v>557.992747427125</v>
      </c>
      <c r="C57" s="1">
        <v>471.396794162704</v>
      </c>
      <c r="D57" s="1">
        <v>519.71075690769</v>
      </c>
      <c r="E57" s="1">
        <v>584.047466833982</v>
      </c>
      <c r="F57" s="1">
        <v>502.654860349409</v>
      </c>
      <c r="G57" s="1">
        <v>472.172686324662</v>
      </c>
      <c r="H57" s="1">
        <v>998.763308694734</v>
      </c>
      <c r="I57" s="1">
        <v>408.435102700892</v>
      </c>
      <c r="J57" s="1">
        <v>481.846402930202</v>
      </c>
      <c r="K57" s="1">
        <v>494.380108082596</v>
      </c>
      <c r="L57" s="1">
        <v>396.195577143104</v>
      </c>
      <c r="M57" s="1">
        <v>182.795269211568</v>
      </c>
      <c r="N57" s="1">
        <v>436.315240690874</v>
      </c>
      <c r="O57" s="1">
        <v>443.509994057859</v>
      </c>
      <c r="P57" s="1">
        <v>380.280685171079</v>
      </c>
      <c r="Q57" s="1">
        <v>536.009079947059</v>
      </c>
      <c r="R57" s="1">
        <v>548.098770934051</v>
      </c>
      <c r="S57" s="1">
        <v>394.642798258087</v>
      </c>
      <c r="T57" s="1">
        <v>649.469491929218</v>
      </c>
      <c r="U57" s="1">
        <v>414.023882510532</v>
      </c>
      <c r="V57" s="1">
        <v>499.295343239677</v>
      </c>
      <c r="W57" s="1">
        <v>503.211541054622</v>
      </c>
      <c r="X57" s="1">
        <v>474.932644155287</v>
      </c>
      <c r="Y57" s="1">
        <v>571.528496507865</v>
      </c>
      <c r="Z57" s="1">
        <v>461.690012153128</v>
      </c>
      <c r="AA57" s="1">
        <v>226.145175925749</v>
      </c>
      <c r="AB57" s="1">
        <v>413.148719489867</v>
      </c>
      <c r="AC57" s="1">
        <v>532.014328037515</v>
      </c>
      <c r="AD57" s="1">
        <v>488.569489547477</v>
      </c>
      <c r="AE57" s="1">
        <v>568.149335080071</v>
      </c>
      <c r="AF57" s="1">
        <v>531.27697703062</v>
      </c>
      <c r="AG57" s="1">
        <v>538.612111264252</v>
      </c>
      <c r="AH57" s="1">
        <v>520.451211394098</v>
      </c>
      <c r="AI57" s="1">
        <v>347.535506344325</v>
      </c>
      <c r="AJ57" s="1">
        <v>379.877520137002</v>
      </c>
      <c r="AK57" s="1">
        <v>508.495062525271</v>
      </c>
      <c r="AL57" s="1">
        <v>513.582044909797</v>
      </c>
      <c r="AM57" s="1">
        <v>163.541924387544</v>
      </c>
      <c r="AN57" s="1">
        <v>217.411886442835</v>
      </c>
      <c r="AO57" s="1">
        <v>460.381310189951</v>
      </c>
      <c r="AP57" s="1">
        <v>432.478169301192</v>
      </c>
      <c r="AQ57" s="1">
        <v>312.692533877899</v>
      </c>
      <c r="AR57" s="1">
        <v>469.879092518275</v>
      </c>
      <c r="AS57" s="1">
        <v>316.204861159884</v>
      </c>
      <c r="AT57" s="1">
        <v>237.219470144262</v>
      </c>
      <c r="AU57" s="1">
        <v>231.129546126633</v>
      </c>
      <c r="AV57" s="1">
        <v>203.483843131066</v>
      </c>
      <c r="AW57" s="1">
        <v>497.956679651344</v>
      </c>
      <c r="AX57" s="1">
        <v>269.257904828562</v>
      </c>
      <c r="AY57" s="1">
        <v>435.393816779319</v>
      </c>
      <c r="AZ57" s="1">
        <v>278.988124955129</v>
      </c>
      <c r="BA57" s="1">
        <v>234.886187682254</v>
      </c>
      <c r="BB57" s="1">
        <v>242.129946320578</v>
      </c>
      <c r="BC57" s="1">
        <v>541.68428651602</v>
      </c>
      <c r="BD57" s="1">
        <v>438.367588879668</v>
      </c>
      <c r="BE57" s="1">
        <v>268.329814529578</v>
      </c>
      <c r="BF57" s="1">
        <v>473.898129554097</v>
      </c>
      <c r="BG57" s="1">
        <v>283.110765614338</v>
      </c>
      <c r="BH57" s="1">
        <v>307.77065145183</v>
      </c>
      <c r="BI57" s="1">
        <v>380.045987056599</v>
      </c>
      <c r="BJ57" s="1">
        <v>208.179991777974</v>
      </c>
      <c r="BK57" s="1">
        <v>184.378057114088</v>
      </c>
      <c r="BL57" s="1">
        <v>593.90148511519</v>
      </c>
      <c r="BM57" s="1">
        <v>468.591689291269</v>
      </c>
      <c r="BN57" s="1">
        <v>324.643755882173</v>
      </c>
      <c r="BO57" s="1">
        <v>285.929227594572</v>
      </c>
      <c r="BP57" s="1">
        <v>656.17512680006</v>
      </c>
      <c r="BQ57" s="1">
        <v>488.029396135285</v>
      </c>
      <c r="BR57" s="1">
        <v>326.182344724122</v>
      </c>
      <c r="BS57" s="1">
        <v>267.44780917797</v>
      </c>
      <c r="BT57" s="1">
        <v>253.877983100548</v>
      </c>
      <c r="BU57" s="1">
        <v>463.85035037444</v>
      </c>
      <c r="BV57" s="1">
        <v>257.190349843331</v>
      </c>
      <c r="BX57" s="1">
        <f t="shared" si="1"/>
        <v>163.5419244</v>
      </c>
      <c r="BY57" s="9" t="str">
        <f t="array" ref="BY57">CELL("address",INDEX(B57:BV57,MATCH(MIN(B57:BV57),B57:BV57,0)))</f>
        <v>$AM$57</v>
      </c>
      <c r="BZ57" s="11" t="s">
        <v>85</v>
      </c>
      <c r="CA57" s="2" t="s">
        <v>85</v>
      </c>
      <c r="CB57" s="10" t="s">
        <v>86</v>
      </c>
    </row>
    <row r="58" ht="14.25" customHeight="1">
      <c r="A58" s="1" t="s">
        <v>139</v>
      </c>
      <c r="B58" s="1">
        <v>1553.76259401817</v>
      </c>
      <c r="C58" s="1">
        <v>1417.27829378326</v>
      </c>
      <c r="D58" s="1">
        <v>1479.7843680118</v>
      </c>
      <c r="E58" s="1">
        <v>1612.00947260496</v>
      </c>
      <c r="F58" s="1">
        <v>1458.75506225359</v>
      </c>
      <c r="G58" s="1">
        <v>1372.44585554056</v>
      </c>
      <c r="H58" s="1">
        <v>532.50132269294</v>
      </c>
      <c r="I58" s="1">
        <v>1229.98249166026</v>
      </c>
      <c r="J58" s="1">
        <v>1255.914919765</v>
      </c>
      <c r="K58" s="1">
        <v>1422.83087675241</v>
      </c>
      <c r="L58" s="1">
        <v>1189.26385210683</v>
      </c>
      <c r="M58" s="1">
        <v>352.122341295655</v>
      </c>
      <c r="N58" s="1">
        <v>1309.10288426872</v>
      </c>
      <c r="O58" s="1">
        <v>1336.82954621998</v>
      </c>
      <c r="P58" s="1">
        <v>1103.95639059687</v>
      </c>
      <c r="Q58" s="1">
        <v>1521.05917527588</v>
      </c>
      <c r="R58" s="1">
        <v>1540.50226112631</v>
      </c>
      <c r="S58" s="1">
        <v>1232.71013135019</v>
      </c>
      <c r="T58" s="1">
        <v>1718.60141430625</v>
      </c>
      <c r="U58" s="1">
        <v>771.069089835556</v>
      </c>
      <c r="V58" s="1">
        <v>1409.14561654097</v>
      </c>
      <c r="W58" s="1">
        <v>1463.15543583137</v>
      </c>
      <c r="X58" s="1">
        <v>1404.75707064825</v>
      </c>
      <c r="Y58" s="1">
        <v>1580.37914902393</v>
      </c>
      <c r="Z58" s="1">
        <v>1374.30381782506</v>
      </c>
      <c r="AA58" s="1">
        <v>924.45768783285</v>
      </c>
      <c r="AB58" s="1">
        <v>1183.30725108394</v>
      </c>
      <c r="AC58" s="1">
        <v>1501.79148291155</v>
      </c>
      <c r="AD58" s="1">
        <v>1433.82755027599</v>
      </c>
      <c r="AE58" s="1">
        <v>1581.80521642443</v>
      </c>
      <c r="AF58" s="1">
        <v>1521.85086613334</v>
      </c>
      <c r="AG58" s="1">
        <v>1500.25890558309</v>
      </c>
      <c r="AH58" s="1">
        <v>1448.97074437372</v>
      </c>
      <c r="AI58" s="1">
        <v>1195.61931739311</v>
      </c>
      <c r="AJ58" s="1">
        <v>1156.17416519604</v>
      </c>
      <c r="AK58" s="1">
        <v>1480.77993631653</v>
      </c>
      <c r="AL58" s="1">
        <v>1495.05398902156</v>
      </c>
      <c r="AM58" s="1">
        <v>644.187296364729</v>
      </c>
      <c r="AN58" s="1">
        <v>944.421672556094</v>
      </c>
      <c r="AO58" s="1">
        <v>1374.84200976409</v>
      </c>
      <c r="AP58" s="1">
        <v>1361.03452796645</v>
      </c>
      <c r="AQ58" s="1">
        <v>1132.96193258539</v>
      </c>
      <c r="AR58" s="1">
        <v>1403.50616640886</v>
      </c>
      <c r="AS58" s="1">
        <v>1099.05220130509</v>
      </c>
      <c r="AT58" s="1">
        <v>718.919385922864</v>
      </c>
      <c r="AU58" s="1">
        <v>578.264410394017</v>
      </c>
      <c r="AV58" s="1">
        <v>708.501620981432</v>
      </c>
      <c r="AW58" s="1">
        <v>1236.47936406047</v>
      </c>
      <c r="AX58" s="1">
        <v>817.063594220533</v>
      </c>
      <c r="AY58" s="1">
        <v>443.881486865844</v>
      </c>
      <c r="AZ58" s="1">
        <v>987.381337416121</v>
      </c>
      <c r="BA58" s="1">
        <v>824.788664424036</v>
      </c>
      <c r="BB58" s="1">
        <v>714.251253674298</v>
      </c>
      <c r="BC58" s="1">
        <v>1531.84599692336</v>
      </c>
      <c r="BD58" s="1">
        <v>1356.23200314322</v>
      </c>
      <c r="BE58" s="1">
        <v>956.492346525597</v>
      </c>
      <c r="BF58" s="1">
        <v>1317.08531894167</v>
      </c>
      <c r="BG58" s="1">
        <v>922.300826549928</v>
      </c>
      <c r="BH58" s="1">
        <v>1089.3616078431</v>
      </c>
      <c r="BI58" s="1">
        <v>1205.47394054605</v>
      </c>
      <c r="BJ58" s="1">
        <v>828.013050280198</v>
      </c>
      <c r="BK58" s="1">
        <v>700.375525984297</v>
      </c>
      <c r="BL58" s="1">
        <v>1625.66789701825</v>
      </c>
      <c r="BM58" s="1">
        <v>1378.29733588504</v>
      </c>
      <c r="BN58" s="1">
        <v>562.950603367271</v>
      </c>
      <c r="BO58" s="1">
        <v>962.546838899672</v>
      </c>
      <c r="BP58" s="1">
        <v>1724.71450937396</v>
      </c>
      <c r="BQ58" s="1">
        <v>1302.95031859464</v>
      </c>
      <c r="BR58" s="1">
        <v>474.605687180871</v>
      </c>
      <c r="BS58" s="1">
        <v>942.238489395733</v>
      </c>
      <c r="BT58" s="1">
        <v>578.851762431296</v>
      </c>
      <c r="BU58" s="1">
        <v>491.806965669491</v>
      </c>
      <c r="BV58" s="1">
        <v>558.586365406565</v>
      </c>
      <c r="BX58" s="1">
        <f t="shared" si="1"/>
        <v>352.1223413</v>
      </c>
      <c r="BY58" s="9" t="str">
        <f t="array" ref="BY58">CELL("address",INDEX(B58:BV58,MATCH(MIN(B58:BV58),B58:BV58,0)))</f>
        <v>$M$58</v>
      </c>
      <c r="BZ58" s="5" t="s">
        <v>76</v>
      </c>
      <c r="CA58" s="2" t="s">
        <v>76</v>
      </c>
    </row>
    <row r="59" ht="14.25" customHeight="1">
      <c r="A59" s="1" t="s">
        <v>140</v>
      </c>
      <c r="B59" s="1">
        <v>62.9424188288268</v>
      </c>
      <c r="C59" s="1">
        <v>50.4743008227724</v>
      </c>
      <c r="D59" s="1">
        <v>56.891668150903</v>
      </c>
      <c r="E59" s="1">
        <v>24.4998438625495</v>
      </c>
      <c r="F59" s="1">
        <v>60.7121191036215</v>
      </c>
      <c r="G59" s="1">
        <v>99.7493059391167</v>
      </c>
      <c r="H59" s="1">
        <v>2630.75090584505</v>
      </c>
      <c r="I59" s="1">
        <v>126.213470511492</v>
      </c>
      <c r="J59" s="1">
        <v>243.713585539936</v>
      </c>
      <c r="K59" s="1">
        <v>89.7878480874985</v>
      </c>
      <c r="L59" s="1">
        <v>198.57373780484</v>
      </c>
      <c r="M59" s="1">
        <v>906.142967342942</v>
      </c>
      <c r="N59" s="1">
        <v>83.1103053871447</v>
      </c>
      <c r="O59" s="1">
        <v>72.0750335311089</v>
      </c>
      <c r="P59" s="1">
        <v>242.770680064245</v>
      </c>
      <c r="Q59" s="1">
        <v>38.0593982245301</v>
      </c>
      <c r="R59" s="1">
        <v>36.3812556109676</v>
      </c>
      <c r="S59" s="1">
        <v>122.800439967959</v>
      </c>
      <c r="T59" s="1">
        <v>46.3240394288331</v>
      </c>
      <c r="U59" s="1">
        <v>765.967492632813</v>
      </c>
      <c r="V59" s="1">
        <v>59.796332049519</v>
      </c>
      <c r="W59" s="1">
        <v>36.3019682209262</v>
      </c>
      <c r="X59" s="1">
        <v>62.9405724777781</v>
      </c>
      <c r="Y59" s="1">
        <v>21.0222091112223</v>
      </c>
      <c r="Z59" s="1">
        <v>47.2689038366012</v>
      </c>
      <c r="AA59" s="1">
        <v>160.956610627301</v>
      </c>
      <c r="AB59" s="1">
        <v>200.608476543383</v>
      </c>
      <c r="AC59" s="1">
        <v>36.3192086580277</v>
      </c>
      <c r="AD59" s="1">
        <v>49.4919038382224</v>
      </c>
      <c r="AE59" s="1">
        <v>24.3262885387225</v>
      </c>
      <c r="AF59" s="1">
        <v>34.6841569992147</v>
      </c>
      <c r="AG59" s="1">
        <v>22.6345818124396</v>
      </c>
      <c r="AH59" s="1">
        <v>88.1121717894954</v>
      </c>
      <c r="AI59" s="1">
        <v>105.513601314674</v>
      </c>
      <c r="AJ59" s="1">
        <v>216.28430130386</v>
      </c>
      <c r="AK59" s="1">
        <v>42.6643110676322</v>
      </c>
      <c r="AL59" s="1">
        <v>41.9796064378809</v>
      </c>
      <c r="AM59" s="1">
        <v>319.494061643986</v>
      </c>
      <c r="AN59" s="1">
        <v>183.820917250461</v>
      </c>
      <c r="AO59" s="1">
        <v>80.7452049646137</v>
      </c>
      <c r="AP59" s="1">
        <v>41.5669998827542</v>
      </c>
      <c r="AQ59" s="1">
        <v>120.248169681837</v>
      </c>
      <c r="AR59" s="1">
        <v>52.5215657736594</v>
      </c>
      <c r="AS59" s="1">
        <v>114.512896113165</v>
      </c>
      <c r="AT59" s="1">
        <v>403.03099149067</v>
      </c>
      <c r="AU59" s="1">
        <v>611.424714584875</v>
      </c>
      <c r="AV59" s="1">
        <v>348.33777024894</v>
      </c>
      <c r="AW59" s="1">
        <v>232.398847930973</v>
      </c>
      <c r="AX59" s="1">
        <v>312.495208365976</v>
      </c>
      <c r="AY59" s="1">
        <v>1311.20618072455</v>
      </c>
      <c r="AZ59" s="1">
        <v>171.441950710098</v>
      </c>
      <c r="BA59" s="1">
        <v>240.128307430639</v>
      </c>
      <c r="BB59" s="1">
        <v>364.84854599623</v>
      </c>
      <c r="BC59" s="1">
        <v>34.279649205344</v>
      </c>
      <c r="BD59" s="1">
        <v>55.8429404511979</v>
      </c>
      <c r="BE59" s="1">
        <v>153.268310179199</v>
      </c>
      <c r="BF59" s="1">
        <v>117.46236098621</v>
      </c>
      <c r="BG59" s="1">
        <v>209.087501897729</v>
      </c>
      <c r="BH59" s="1">
        <v>112.210469735928</v>
      </c>
      <c r="BI59" s="1">
        <v>99.2622778103177</v>
      </c>
      <c r="BJ59" s="1">
        <v>227.240020292413</v>
      </c>
      <c r="BK59" s="1">
        <v>334.644277542822</v>
      </c>
      <c r="BL59" s="1">
        <v>37.3331924940384</v>
      </c>
      <c r="BM59" s="1">
        <v>55.9648840248258</v>
      </c>
      <c r="BN59" s="1">
        <v>667.808937166466</v>
      </c>
      <c r="BO59" s="1">
        <v>165.435972102682</v>
      </c>
      <c r="BP59" s="1">
        <v>33.1378754088922</v>
      </c>
      <c r="BQ59" s="1">
        <v>162.19378990117</v>
      </c>
      <c r="BR59" s="1">
        <v>799.540231066221</v>
      </c>
      <c r="BS59" s="1">
        <v>168.914411387514</v>
      </c>
      <c r="BT59" s="1">
        <v>586.518131470477</v>
      </c>
      <c r="BU59" s="1">
        <v>1085.18294654928</v>
      </c>
      <c r="BV59" s="1">
        <v>605.813378738494</v>
      </c>
      <c r="BX59" s="1">
        <f t="shared" si="1"/>
        <v>21.02220911</v>
      </c>
      <c r="BY59" s="9" t="str">
        <f t="array" ref="BY59">CELL("address",INDEX(B59:BV59,MATCH(MIN(B59:BV59),B59:BV59,0)))</f>
        <v>$Y$59</v>
      </c>
      <c r="BZ59" s="5" t="s">
        <v>76</v>
      </c>
      <c r="CA59" s="2" t="s">
        <v>76</v>
      </c>
    </row>
    <row r="60" ht="14.25" customHeight="1">
      <c r="A60" s="1" t="s">
        <v>141</v>
      </c>
      <c r="B60" s="1">
        <v>70.2625161000018</v>
      </c>
      <c r="C60" s="1">
        <v>47.8463450412212</v>
      </c>
      <c r="D60" s="1">
        <v>52.896625528155</v>
      </c>
      <c r="E60" s="1">
        <v>48.1720782301203</v>
      </c>
      <c r="F60" s="1">
        <v>57.3061358802887</v>
      </c>
      <c r="G60" s="1">
        <v>76.0374870835916</v>
      </c>
      <c r="H60" s="1">
        <v>2522.29219412166</v>
      </c>
      <c r="I60" s="1">
        <v>104.437687533982</v>
      </c>
      <c r="J60" s="1">
        <v>171.281204230993</v>
      </c>
      <c r="K60" s="1">
        <v>83.2232162663901</v>
      </c>
      <c r="L60" s="1">
        <v>161.989912345573</v>
      </c>
      <c r="M60" s="1">
        <v>847.513887189185</v>
      </c>
      <c r="N60" s="1">
        <v>74.701938724861</v>
      </c>
      <c r="O60" s="1">
        <v>46.7004583686352</v>
      </c>
      <c r="P60" s="1">
        <v>206.087867622376</v>
      </c>
      <c r="Q60" s="1">
        <v>47.5574825170221</v>
      </c>
      <c r="R60" s="1">
        <v>48.3035942614376</v>
      </c>
      <c r="S60" s="1">
        <v>92.8228062609518</v>
      </c>
      <c r="T60" s="1">
        <v>75.4701572094083</v>
      </c>
      <c r="U60" s="1">
        <v>691.061141743357</v>
      </c>
      <c r="V60" s="1">
        <v>44.0733648001632</v>
      </c>
      <c r="W60" s="1">
        <v>29.3341932386617</v>
      </c>
      <c r="X60" s="1">
        <v>60.3220743565515</v>
      </c>
      <c r="Y60" s="1">
        <v>43.7906072500871</v>
      </c>
      <c r="Z60" s="1">
        <v>42.9044770899963</v>
      </c>
      <c r="AA60" s="1">
        <v>154.210142384708</v>
      </c>
      <c r="AB60" s="1">
        <v>147.274707297044</v>
      </c>
      <c r="AC60" s="1">
        <v>26.81719001654</v>
      </c>
      <c r="AD60" s="1">
        <v>37.600809581817</v>
      </c>
      <c r="AE60" s="1">
        <v>36.6127473881509</v>
      </c>
      <c r="AF60" s="1">
        <v>40.3600622132247</v>
      </c>
      <c r="AG60" s="1">
        <v>31.6746781159483</v>
      </c>
      <c r="AH60" s="1">
        <v>88.3786646272285</v>
      </c>
      <c r="AI60" s="1">
        <v>99.1056355282733</v>
      </c>
      <c r="AJ60" s="1">
        <v>179.74889883587</v>
      </c>
      <c r="AK60" s="1">
        <v>51.2380769267001</v>
      </c>
      <c r="AL60" s="1">
        <v>52.5993836445539</v>
      </c>
      <c r="AM60" s="1">
        <v>301.690494593719</v>
      </c>
      <c r="AN60" s="1">
        <v>169.210665326772</v>
      </c>
      <c r="AO60" s="1">
        <v>74.809151152213</v>
      </c>
      <c r="AP60" s="1">
        <v>50.2955138626152</v>
      </c>
      <c r="AQ60" s="1">
        <v>106.724137727399</v>
      </c>
      <c r="AR60" s="1">
        <v>57.5237797109609</v>
      </c>
      <c r="AS60" s="1">
        <v>135.439984715849</v>
      </c>
      <c r="AT60" s="1">
        <v>410.198684699468</v>
      </c>
      <c r="AU60" s="1">
        <v>601.657695763397</v>
      </c>
      <c r="AV60" s="1">
        <v>353.867212899079</v>
      </c>
      <c r="AW60" s="1">
        <v>220.545459763594</v>
      </c>
      <c r="AX60" s="1">
        <v>303.823771053177</v>
      </c>
      <c r="AY60" s="1">
        <v>1273.67838766072</v>
      </c>
      <c r="AZ60" s="1">
        <v>191.7602605817</v>
      </c>
      <c r="BA60" s="1">
        <v>255.717428623043</v>
      </c>
      <c r="BB60" s="1">
        <v>374.199492370214</v>
      </c>
      <c r="BC60" s="1">
        <v>65.7413816856919</v>
      </c>
      <c r="BD60" s="1">
        <v>83.9504303943963</v>
      </c>
      <c r="BE60" s="1">
        <v>168.60607888389</v>
      </c>
      <c r="BF60" s="1">
        <v>94.6332686232055</v>
      </c>
      <c r="BG60" s="1">
        <v>226.318335699004</v>
      </c>
      <c r="BH60" s="1">
        <v>128.889396848265</v>
      </c>
      <c r="BI60" s="1">
        <v>116.239699430816</v>
      </c>
      <c r="BJ60" s="1">
        <v>233.402678862579</v>
      </c>
      <c r="BK60" s="1">
        <v>337.88471366894</v>
      </c>
      <c r="BL60" s="1">
        <v>66.1269162376087</v>
      </c>
      <c r="BM60" s="1">
        <v>77.3260305389848</v>
      </c>
      <c r="BN60" s="1">
        <v>649.621694935782</v>
      </c>
      <c r="BO60" s="1">
        <v>188.166485110153</v>
      </c>
      <c r="BP60" s="1">
        <v>60.0573609635276</v>
      </c>
      <c r="BQ60" s="1">
        <v>125.732684726702</v>
      </c>
      <c r="BR60" s="1">
        <v>790.964464736506</v>
      </c>
      <c r="BS60" s="1">
        <v>188.632543379944</v>
      </c>
      <c r="BT60" s="1">
        <v>588.342183606787</v>
      </c>
      <c r="BU60" s="1">
        <v>1063.04630354688</v>
      </c>
      <c r="BV60" s="1">
        <v>604.478264914827</v>
      </c>
      <c r="BX60" s="1">
        <f t="shared" si="1"/>
        <v>26.81719002</v>
      </c>
      <c r="BY60" s="9" t="str">
        <f t="array" ref="BY60">CELL("address",INDEX(B60:BV60,MATCH(MIN(B60:BV60),B60:BV60,0)))</f>
        <v>$AC$60</v>
      </c>
      <c r="BZ60" s="11" t="s">
        <v>85</v>
      </c>
      <c r="CA60" s="2" t="s">
        <v>85</v>
      </c>
      <c r="CB60" s="10" t="s">
        <v>86</v>
      </c>
    </row>
    <row r="61" ht="14.25" customHeight="1">
      <c r="A61" s="1" t="s">
        <v>142</v>
      </c>
      <c r="B61" s="1">
        <v>133.555420205411</v>
      </c>
      <c r="C61" s="1">
        <v>103.348504950058</v>
      </c>
      <c r="D61" s="1">
        <v>103.895894846394</v>
      </c>
      <c r="E61" s="1">
        <v>148.531534786861</v>
      </c>
      <c r="F61" s="1">
        <v>102.377470820117</v>
      </c>
      <c r="G61" s="1">
        <v>110.347003897914</v>
      </c>
      <c r="H61" s="1">
        <v>2285.53471423608</v>
      </c>
      <c r="I61" s="1">
        <v>54.4594651799654</v>
      </c>
      <c r="J61" s="1">
        <v>133.990025091125</v>
      </c>
      <c r="K61" s="1">
        <v>123.997398136199</v>
      </c>
      <c r="L61" s="1">
        <v>128.018515888036</v>
      </c>
      <c r="M61" s="1">
        <v>733.853062773371</v>
      </c>
      <c r="N61" s="1">
        <v>82.7781868224248</v>
      </c>
      <c r="O61" s="1">
        <v>89.6971970776943</v>
      </c>
      <c r="P61" s="1">
        <v>111.357611751016</v>
      </c>
      <c r="Q61" s="1">
        <v>126.83965838729</v>
      </c>
      <c r="R61" s="1">
        <v>124.079611276147</v>
      </c>
      <c r="S61" s="1">
        <v>90.637257563152</v>
      </c>
      <c r="T61" s="1">
        <v>186.020100579921</v>
      </c>
      <c r="U61" s="1">
        <v>456.957687076523</v>
      </c>
      <c r="V61" s="1">
        <v>74.6392030448497</v>
      </c>
      <c r="W61" s="1">
        <v>92.1116785645635</v>
      </c>
      <c r="X61" s="1">
        <v>88.4145673949582</v>
      </c>
      <c r="Y61" s="1">
        <v>119.584434315049</v>
      </c>
      <c r="Z61" s="1">
        <v>81.8269137507056</v>
      </c>
      <c r="AA61" s="1">
        <v>151.087854651886</v>
      </c>
      <c r="AB61" s="1">
        <v>112.720044594777</v>
      </c>
      <c r="AC61" s="1">
        <v>89.0791936350709</v>
      </c>
      <c r="AD61" s="1">
        <v>104.262793541308</v>
      </c>
      <c r="AE61" s="1">
        <v>121.310479967811</v>
      </c>
      <c r="AF61" s="1">
        <v>108.367179846106</v>
      </c>
      <c r="AG61" s="1">
        <v>79.5558739436049</v>
      </c>
      <c r="AH61" s="1">
        <v>134.824991912107</v>
      </c>
      <c r="AI61" s="1">
        <v>143.214955214771</v>
      </c>
      <c r="AJ61" s="1">
        <v>124.092786996019</v>
      </c>
      <c r="AK61" s="1">
        <v>109.086643678562</v>
      </c>
      <c r="AL61" s="1">
        <v>111.373958039875</v>
      </c>
      <c r="AM61" s="1">
        <v>299.437840676071</v>
      </c>
      <c r="AN61" s="1">
        <v>196.368890858292</v>
      </c>
      <c r="AO61" s="1">
        <v>113.281550286992</v>
      </c>
      <c r="AP61" s="1">
        <v>116.216513166771</v>
      </c>
      <c r="AQ61" s="1">
        <v>146.697981223038</v>
      </c>
      <c r="AR61" s="1">
        <v>76.129774288152</v>
      </c>
      <c r="AS61" s="1">
        <v>183.26537121675</v>
      </c>
      <c r="AT61" s="1">
        <v>393.904857575145</v>
      </c>
      <c r="AU61" s="1">
        <v>518.11686028877</v>
      </c>
      <c r="AV61" s="1">
        <v>333.170733783294</v>
      </c>
      <c r="AW61" s="1">
        <v>148.209577930105</v>
      </c>
      <c r="AX61" s="1">
        <v>213.769298785903</v>
      </c>
      <c r="AY61" s="1">
        <v>1098.02108480489</v>
      </c>
      <c r="AZ61" s="1">
        <v>217.335973896226</v>
      </c>
      <c r="BA61" s="1">
        <v>264.470366210509</v>
      </c>
      <c r="BB61" s="1">
        <v>364.300436070089</v>
      </c>
      <c r="BC61" s="1">
        <v>154.51277428153</v>
      </c>
      <c r="BD61" s="1">
        <v>165.175869870996</v>
      </c>
      <c r="BE61" s="1">
        <v>196.84443619998</v>
      </c>
      <c r="BF61" s="1">
        <v>88.6273509048341</v>
      </c>
      <c r="BG61" s="1">
        <v>247.66679660679</v>
      </c>
      <c r="BH61" s="1">
        <v>155.221873911499</v>
      </c>
      <c r="BI61" s="1">
        <v>159.861805947784</v>
      </c>
      <c r="BJ61" s="1">
        <v>213.43001737266</v>
      </c>
      <c r="BK61" s="1">
        <v>313.223325799966</v>
      </c>
      <c r="BL61" s="1">
        <v>166.772112254136</v>
      </c>
      <c r="BM61" s="1">
        <v>127.50912012187</v>
      </c>
      <c r="BN61" s="1">
        <v>611.91053672293</v>
      </c>
      <c r="BO61" s="1">
        <v>240.135452768295</v>
      </c>
      <c r="BP61" s="1">
        <v>163.092326323159</v>
      </c>
      <c r="BQ61" s="1">
        <v>79.5632085936067</v>
      </c>
      <c r="BR61" s="1">
        <v>750.730427159332</v>
      </c>
      <c r="BS61" s="1">
        <v>209.279526163923</v>
      </c>
      <c r="BT61" s="1">
        <v>544.960976341416</v>
      </c>
      <c r="BU61" s="1">
        <v>998.152923200435</v>
      </c>
      <c r="BV61" s="1">
        <v>551.359470217189</v>
      </c>
      <c r="BX61" s="1">
        <f t="shared" si="1"/>
        <v>54.45946518</v>
      </c>
      <c r="BY61" s="9" t="str">
        <f t="array" ref="BY61">CELL("address",INDEX(B61:BV61,MATCH(MIN(B61:BV61),B61:BV61,0)))</f>
        <v>$I$61</v>
      </c>
      <c r="BZ61" s="5" t="s">
        <v>76</v>
      </c>
      <c r="CA61" s="2" t="s">
        <v>76</v>
      </c>
    </row>
    <row r="62" ht="14.25" customHeight="1">
      <c r="A62" s="1" t="s">
        <v>143</v>
      </c>
      <c r="B62" s="1">
        <v>152.623755615821</v>
      </c>
      <c r="C62" s="1">
        <v>113.81733469695</v>
      </c>
      <c r="D62" s="1">
        <v>129.597550864901</v>
      </c>
      <c r="E62" s="1">
        <v>137.762238244516</v>
      </c>
      <c r="F62" s="1">
        <v>127.301829909117</v>
      </c>
      <c r="G62" s="1">
        <v>102.311787365182</v>
      </c>
      <c r="H62" s="1">
        <v>2259.41021356709</v>
      </c>
      <c r="I62" s="1">
        <v>90.8758769081052</v>
      </c>
      <c r="J62" s="1">
        <v>156.865730652587</v>
      </c>
      <c r="K62" s="1">
        <v>153.820513998744</v>
      </c>
      <c r="L62" s="1">
        <v>173.568151646533</v>
      </c>
      <c r="M62" s="1">
        <v>725.144101774542</v>
      </c>
      <c r="N62" s="1">
        <v>91.773827808004</v>
      </c>
      <c r="O62" s="1">
        <v>105.618231364711</v>
      </c>
      <c r="P62" s="1">
        <v>110.380437572705</v>
      </c>
      <c r="Q62" s="1">
        <v>138.26308305314</v>
      </c>
      <c r="R62" s="1">
        <v>131.832219461231</v>
      </c>
      <c r="S62" s="1">
        <v>115.524723375582</v>
      </c>
      <c r="T62" s="1">
        <v>193.176377881803</v>
      </c>
      <c r="U62" s="1">
        <v>523.184004699018</v>
      </c>
      <c r="V62" s="1">
        <v>87.4074974078681</v>
      </c>
      <c r="W62" s="1">
        <v>98.528286771502</v>
      </c>
      <c r="X62" s="1">
        <v>114.53810438867</v>
      </c>
      <c r="Y62" s="1">
        <v>123.471168262592</v>
      </c>
      <c r="Z62" s="1">
        <v>94.8973222184832</v>
      </c>
      <c r="AA62" s="1">
        <v>132.249592279925</v>
      </c>
      <c r="AB62" s="1">
        <v>132.071246386862</v>
      </c>
      <c r="AC62" s="1">
        <v>95.8748018897598</v>
      </c>
      <c r="AD62" s="1">
        <v>112.752946553259</v>
      </c>
      <c r="AE62" s="1">
        <v>130.546871555391</v>
      </c>
      <c r="AF62" s="1">
        <v>120.328861857562</v>
      </c>
      <c r="AG62" s="1">
        <v>83.3203073106737</v>
      </c>
      <c r="AH62" s="1">
        <v>149.608944316485</v>
      </c>
      <c r="AI62" s="1">
        <v>156.371011109393</v>
      </c>
      <c r="AJ62" s="1">
        <v>149.475466333035</v>
      </c>
      <c r="AK62" s="1">
        <v>125.328914645336</v>
      </c>
      <c r="AL62" s="1">
        <v>128.211571325194</v>
      </c>
      <c r="AM62" s="1">
        <v>290.544743470317</v>
      </c>
      <c r="AN62" s="1">
        <v>185.976753170387</v>
      </c>
      <c r="AO62" s="1">
        <v>138.614730749673</v>
      </c>
      <c r="AP62" s="1">
        <v>115.124378007028</v>
      </c>
      <c r="AQ62" s="1">
        <v>146.180833444245</v>
      </c>
      <c r="AR62" s="1">
        <v>97.4119875646999</v>
      </c>
      <c r="AS62" s="1">
        <v>154.434713661588</v>
      </c>
      <c r="AT62" s="1">
        <v>337.441605921239</v>
      </c>
      <c r="AU62" s="1">
        <v>478.335555304056</v>
      </c>
      <c r="AV62" s="1">
        <v>275.959218509469</v>
      </c>
      <c r="AW62" s="1">
        <v>153.009062614239</v>
      </c>
      <c r="AX62" s="1">
        <v>197.175432072937</v>
      </c>
      <c r="AY62" s="1">
        <v>1010.68837732146</v>
      </c>
      <c r="AZ62" s="1">
        <v>178.709213129978</v>
      </c>
      <c r="BA62" s="1">
        <v>217.62262069028</v>
      </c>
      <c r="BB62" s="1">
        <v>312.702536089495</v>
      </c>
      <c r="BC62" s="1">
        <v>137.893216931095</v>
      </c>
      <c r="BD62" s="1">
        <v>139.127572672088</v>
      </c>
      <c r="BE62" s="1">
        <v>164.511274062832</v>
      </c>
      <c r="BF62" s="1">
        <v>95.4861072467795</v>
      </c>
      <c r="BG62" s="1">
        <v>219.66808953656</v>
      </c>
      <c r="BH62" s="1">
        <v>127.653250350103</v>
      </c>
      <c r="BI62" s="1">
        <v>150.508890410195</v>
      </c>
      <c r="BJ62" s="1">
        <v>184.232925470039</v>
      </c>
      <c r="BK62" s="1">
        <v>266.474848532436</v>
      </c>
      <c r="BL62" s="1">
        <v>162.884743223418</v>
      </c>
      <c r="BM62" s="1">
        <v>96.8078848889064</v>
      </c>
      <c r="BN62" s="1">
        <v>573.686264092879</v>
      </c>
      <c r="BO62" s="1">
        <v>194.16036658473</v>
      </c>
      <c r="BP62" s="1">
        <v>163.190652392748</v>
      </c>
      <c r="BQ62" s="1">
        <v>108.3132683068</v>
      </c>
      <c r="BR62" s="1">
        <v>700.671845177047</v>
      </c>
      <c r="BS62" s="1">
        <v>165.595381014024</v>
      </c>
      <c r="BT62" s="1">
        <v>482.498515860683</v>
      </c>
      <c r="BU62" s="1">
        <v>945.877344897622</v>
      </c>
      <c r="BV62" s="1">
        <v>483.983014822622</v>
      </c>
      <c r="BX62" s="1">
        <f t="shared" si="1"/>
        <v>83.32030731</v>
      </c>
      <c r="BY62" s="9" t="str">
        <f t="array" ref="BY62">CELL("address",INDEX(B62:BV62,MATCH(MIN(B62:BV62),B62:BV62,0)))</f>
        <v>$AG$62</v>
      </c>
      <c r="BZ62" s="5" t="s">
        <v>76</v>
      </c>
      <c r="CA62" s="2" t="s">
        <v>76</v>
      </c>
    </row>
    <row r="63" ht="14.25" customHeight="1">
      <c r="A63" s="1" t="s">
        <v>144</v>
      </c>
      <c r="B63" s="1">
        <v>1579.40773859779</v>
      </c>
      <c r="C63" s="1">
        <v>1448.54534678993</v>
      </c>
      <c r="D63" s="1">
        <v>1514.23693315377</v>
      </c>
      <c r="E63" s="1">
        <v>1636.83469293742</v>
      </c>
      <c r="F63" s="1">
        <v>1494.86935300457</v>
      </c>
      <c r="G63" s="1">
        <v>1428.85501476432</v>
      </c>
      <c r="H63" s="1">
        <v>487.029783526401</v>
      </c>
      <c r="I63" s="1">
        <v>1253.22809119856</v>
      </c>
      <c r="J63" s="1">
        <v>1287.06923225145</v>
      </c>
      <c r="K63" s="1">
        <v>1437.32696310944</v>
      </c>
      <c r="L63" s="1">
        <v>1178.48524540103</v>
      </c>
      <c r="M63" s="1">
        <v>413.947060232709</v>
      </c>
      <c r="N63" s="1">
        <v>1363.25866086166</v>
      </c>
      <c r="O63" s="1">
        <v>1366.38608511048</v>
      </c>
      <c r="P63" s="1">
        <v>1110.03493463228</v>
      </c>
      <c r="Q63" s="1">
        <v>1566.15820562585</v>
      </c>
      <c r="R63" s="1">
        <v>1569.94760379863</v>
      </c>
      <c r="S63" s="1">
        <v>1259.42377742166</v>
      </c>
      <c r="T63" s="1">
        <v>1747.44601315402</v>
      </c>
      <c r="U63" s="1">
        <v>763.956509573528</v>
      </c>
      <c r="V63" s="1">
        <v>1477.5102775163</v>
      </c>
      <c r="W63" s="1">
        <v>1518.79376740593</v>
      </c>
      <c r="X63" s="1">
        <v>1443.88210284801</v>
      </c>
      <c r="Y63" s="1">
        <v>1611.38298379768</v>
      </c>
      <c r="Z63" s="1">
        <v>1431.89043655422</v>
      </c>
      <c r="AA63" s="1">
        <v>952.995026714687</v>
      </c>
      <c r="AB63" s="1">
        <v>1205.22486006514</v>
      </c>
      <c r="AC63" s="1">
        <v>1566.9997748475</v>
      </c>
      <c r="AD63" s="1">
        <v>1482.53802578547</v>
      </c>
      <c r="AE63" s="1">
        <v>1618.32389275086</v>
      </c>
      <c r="AF63" s="1">
        <v>1559.20704886384</v>
      </c>
      <c r="AG63" s="1">
        <v>1547.5802933395</v>
      </c>
      <c r="AH63" s="1">
        <v>1468.35210227164</v>
      </c>
      <c r="AI63" s="1">
        <v>1202.95340325873</v>
      </c>
      <c r="AJ63" s="1">
        <v>1170.72734322645</v>
      </c>
      <c r="AK63" s="1">
        <v>1518.74496856377</v>
      </c>
      <c r="AL63" s="1">
        <v>1527.42963497455</v>
      </c>
      <c r="AM63" s="1">
        <v>658.580874919758</v>
      </c>
      <c r="AN63" s="1">
        <v>943.065667237532</v>
      </c>
      <c r="AO63" s="1">
        <v>1408.77606250907</v>
      </c>
      <c r="AP63" s="1">
        <v>1388.10466702968</v>
      </c>
      <c r="AQ63" s="1">
        <v>1137.09540899377</v>
      </c>
      <c r="AR63" s="1">
        <v>1424.29552214497</v>
      </c>
      <c r="AS63" s="1">
        <v>1073.90697828589</v>
      </c>
      <c r="AT63" s="1">
        <v>658.262161828452</v>
      </c>
      <c r="AU63" s="1">
        <v>517.012475770352</v>
      </c>
      <c r="AV63" s="1">
        <v>695.972287695118</v>
      </c>
      <c r="AW63" s="1">
        <v>1287.89886554744</v>
      </c>
      <c r="AX63" s="1">
        <v>872.801411761334</v>
      </c>
      <c r="AY63" s="1">
        <v>378.306998391481</v>
      </c>
      <c r="AZ63" s="1">
        <v>951.580366044757</v>
      </c>
      <c r="BA63" s="1">
        <v>825.39253289639</v>
      </c>
      <c r="BB63" s="1">
        <v>699.8888807373</v>
      </c>
      <c r="BC63" s="1">
        <v>1547.43440265503</v>
      </c>
      <c r="BD63" s="1">
        <v>1364.03239372458</v>
      </c>
      <c r="BE63" s="1">
        <v>985.070820719303</v>
      </c>
      <c r="BF63" s="1">
        <v>1352.40245415933</v>
      </c>
      <c r="BG63" s="1">
        <v>923.39707466596</v>
      </c>
      <c r="BH63" s="1">
        <v>1085.16987299934</v>
      </c>
      <c r="BI63" s="1">
        <v>1195.73472566177</v>
      </c>
      <c r="BJ63" s="1">
        <v>823.290288243207</v>
      </c>
      <c r="BK63" s="1">
        <v>676.598623098709</v>
      </c>
      <c r="BL63" s="1">
        <v>1645.44610552313</v>
      </c>
      <c r="BM63" s="1">
        <v>1383.70011686188</v>
      </c>
      <c r="BN63" s="1">
        <v>592.420942062054</v>
      </c>
      <c r="BO63" s="1">
        <v>954.130241311675</v>
      </c>
      <c r="BP63" s="1">
        <v>1760.11256522595</v>
      </c>
      <c r="BQ63" s="1">
        <v>1372.99568722217</v>
      </c>
      <c r="BR63" s="1">
        <v>465.454583818354</v>
      </c>
      <c r="BS63" s="1">
        <v>952.259475538834</v>
      </c>
      <c r="BT63" s="1">
        <v>538.576249601033</v>
      </c>
      <c r="BU63" s="1">
        <v>434.147788622244</v>
      </c>
      <c r="BV63" s="1">
        <v>549.287812293719</v>
      </c>
      <c r="BX63" s="1">
        <f t="shared" si="1"/>
        <v>378.3069984</v>
      </c>
      <c r="BY63" s="9" t="str">
        <f t="array" ref="BY63">CELL("address",INDEX(B63:BV63,MATCH(MIN(B63:BV63),B63:BV63,0)))</f>
        <v>$AY$63</v>
      </c>
      <c r="BZ63" s="5" t="s">
        <v>76</v>
      </c>
      <c r="CA63" s="2" t="s">
        <v>76</v>
      </c>
    </row>
    <row r="64" ht="14.25" customHeight="1">
      <c r="A64" s="1" t="s">
        <v>145</v>
      </c>
      <c r="B64" s="1">
        <v>66.8058355281712</v>
      </c>
      <c r="C64" s="1">
        <v>46.98162763853</v>
      </c>
      <c r="D64" s="1">
        <v>59.3774861574166</v>
      </c>
      <c r="E64" s="1">
        <v>36.3189477922063</v>
      </c>
      <c r="F64" s="1">
        <v>60.4289042191656</v>
      </c>
      <c r="G64" s="1">
        <v>105.039695643336</v>
      </c>
      <c r="H64" s="1">
        <v>2428.06889071919</v>
      </c>
      <c r="I64" s="1">
        <v>125.214473223257</v>
      </c>
      <c r="J64" s="1">
        <v>239.617350440026</v>
      </c>
      <c r="K64" s="1">
        <v>86.296192292913</v>
      </c>
      <c r="L64" s="1">
        <v>172.101291161522</v>
      </c>
      <c r="M64" s="1">
        <v>789.425553162065</v>
      </c>
      <c r="N64" s="1">
        <v>75.8945915938791</v>
      </c>
      <c r="O64" s="1">
        <v>75.4770272292969</v>
      </c>
      <c r="P64" s="1">
        <v>236.387038031512</v>
      </c>
      <c r="Q64" s="1">
        <v>46.0649339154632</v>
      </c>
      <c r="R64" s="1">
        <v>49.5153722460131</v>
      </c>
      <c r="S64" s="1">
        <v>119.186556849112</v>
      </c>
      <c r="T64" s="1">
        <v>57.4655419452951</v>
      </c>
      <c r="U64" s="1">
        <v>704.788648747026</v>
      </c>
      <c r="V64" s="1">
        <v>67.143541612322</v>
      </c>
      <c r="W64" s="1">
        <v>42.6187530390585</v>
      </c>
      <c r="X64" s="1">
        <v>62.0729187115711</v>
      </c>
      <c r="Y64" s="1">
        <v>36.8398374927199</v>
      </c>
      <c r="Z64" s="1">
        <v>45.6341632415218</v>
      </c>
      <c r="AA64" s="1">
        <v>115.243479530487</v>
      </c>
      <c r="AB64" s="1">
        <v>198.284550641245</v>
      </c>
      <c r="AC64" s="1">
        <v>48.8310473957938</v>
      </c>
      <c r="AD64" s="1">
        <v>51.45450412686</v>
      </c>
      <c r="AE64" s="1">
        <v>39.1368190442689</v>
      </c>
      <c r="AF64" s="1">
        <v>43.7386632527352</v>
      </c>
      <c r="AG64" s="1">
        <v>44.3921416320148</v>
      </c>
      <c r="AH64" s="1">
        <v>83.6486374856814</v>
      </c>
      <c r="AI64" s="1">
        <v>77.3625685690857</v>
      </c>
      <c r="AJ64" s="1">
        <v>198.105684946414</v>
      </c>
      <c r="AK64" s="1">
        <v>39.863756321229</v>
      </c>
      <c r="AL64" s="1">
        <v>40.9770682369786</v>
      </c>
      <c r="AM64" s="1">
        <v>271.660233826283</v>
      </c>
      <c r="AN64" s="1">
        <v>129.896563414498</v>
      </c>
      <c r="AO64" s="1">
        <v>76.1836976626381</v>
      </c>
      <c r="AP64" s="1">
        <v>31.3817584804657</v>
      </c>
      <c r="AQ64" s="1">
        <v>80.6064582810366</v>
      </c>
      <c r="AR64" s="1">
        <v>60.0493697094932</v>
      </c>
      <c r="AS64" s="1">
        <v>92.5120661816733</v>
      </c>
      <c r="AT64" s="1">
        <v>356.009084030132</v>
      </c>
      <c r="AU64" s="1">
        <v>541.701168659558</v>
      </c>
      <c r="AV64" s="1">
        <v>297.699338610463</v>
      </c>
      <c r="AW64" s="1">
        <v>242.036176500678</v>
      </c>
      <c r="AX64" s="1">
        <v>274.930413964135</v>
      </c>
      <c r="AY64" s="1">
        <v>1188.42216183538</v>
      </c>
      <c r="AZ64" s="1">
        <v>146.80012094698</v>
      </c>
      <c r="BA64" s="1">
        <v>204.914832061435</v>
      </c>
      <c r="BB64" s="1">
        <v>322.888877187523</v>
      </c>
      <c r="BC64" s="1">
        <v>48.294792921876</v>
      </c>
      <c r="BD64" s="1">
        <v>53.2832595241945</v>
      </c>
      <c r="BE64" s="1">
        <v>127.50430854831</v>
      </c>
      <c r="BF64" s="1">
        <v>138.607189904538</v>
      </c>
      <c r="BG64" s="1">
        <v>179.057430008915</v>
      </c>
      <c r="BH64" s="1">
        <v>91.1509253371496</v>
      </c>
      <c r="BI64" s="1">
        <v>87.3572692652442</v>
      </c>
      <c r="BJ64" s="1">
        <v>190.541353176518</v>
      </c>
      <c r="BK64" s="1">
        <v>284.32450040162</v>
      </c>
      <c r="BL64" s="1">
        <v>52.358645159965</v>
      </c>
      <c r="BM64" s="1">
        <v>63.0886536947076</v>
      </c>
      <c r="BN64" s="1">
        <v>606.841714840301</v>
      </c>
      <c r="BO64" s="1">
        <v>142.255655853939</v>
      </c>
      <c r="BP64" s="1">
        <v>59.43164026498</v>
      </c>
      <c r="BQ64" s="1">
        <v>173.056619464699</v>
      </c>
      <c r="BR64" s="1">
        <v>724.534276226076</v>
      </c>
      <c r="BS64" s="1">
        <v>144.316957032339</v>
      </c>
      <c r="BT64" s="1">
        <v>523.850954824384</v>
      </c>
      <c r="BU64" s="1">
        <v>998.332513534708</v>
      </c>
      <c r="BV64" s="1">
        <v>539.211038654341</v>
      </c>
      <c r="BX64" s="1">
        <f t="shared" si="1"/>
        <v>31.38175848</v>
      </c>
      <c r="BY64" s="9" t="str">
        <f t="array" ref="BY64">CELL("address",INDEX(B64:BV64,MATCH(MIN(B64:BV64),B64:BV64,0)))</f>
        <v>$AP$64</v>
      </c>
      <c r="BZ64" s="5" t="s">
        <v>76</v>
      </c>
      <c r="CA64" s="2" t="s">
        <v>76</v>
      </c>
    </row>
    <row r="65" ht="14.25" customHeight="1">
      <c r="A65" s="1" t="s">
        <v>146</v>
      </c>
      <c r="B65" s="1">
        <v>125.667810389759</v>
      </c>
      <c r="C65" s="1">
        <v>100.782049264214</v>
      </c>
      <c r="D65" s="1">
        <v>104.073680328111</v>
      </c>
      <c r="E65" s="1">
        <v>131.360304046565</v>
      </c>
      <c r="F65" s="1">
        <v>105.582761286159</v>
      </c>
      <c r="G65" s="1">
        <v>107.242014775479</v>
      </c>
      <c r="H65" s="1">
        <v>2430.10591853655</v>
      </c>
      <c r="I65" s="1">
        <v>119.90318360203</v>
      </c>
      <c r="J65" s="1">
        <v>122.542082695019</v>
      </c>
      <c r="K65" s="1">
        <v>120.379131468655</v>
      </c>
      <c r="L65" s="1">
        <v>163.421265394084</v>
      </c>
      <c r="M65" s="1">
        <v>815.658070061884</v>
      </c>
      <c r="N65" s="1">
        <v>120.375045167719</v>
      </c>
      <c r="O65" s="1">
        <v>58.0393504690003</v>
      </c>
      <c r="P65" s="1">
        <v>219.502000679914</v>
      </c>
      <c r="Q65" s="1">
        <v>112.958091037135</v>
      </c>
      <c r="R65" s="1">
        <v>114.044313244454</v>
      </c>
      <c r="S65" s="1">
        <v>100.351096983567</v>
      </c>
      <c r="T65" s="1">
        <v>160.477024769165</v>
      </c>
      <c r="U65" s="1">
        <v>609.509811816646</v>
      </c>
      <c r="V65" s="1">
        <v>85.5886815010278</v>
      </c>
      <c r="W65" s="1">
        <v>77.966787606325</v>
      </c>
      <c r="X65" s="1">
        <v>107.28332203401</v>
      </c>
      <c r="Y65" s="1">
        <v>124.437265025427</v>
      </c>
      <c r="Z65" s="1">
        <v>95.3006325715746</v>
      </c>
      <c r="AA65" s="1">
        <v>195.910502406274</v>
      </c>
      <c r="AB65" s="1">
        <v>104.553375441705</v>
      </c>
      <c r="AC65" s="1">
        <v>76.2191286830905</v>
      </c>
      <c r="AD65" s="1">
        <v>92.038488372899</v>
      </c>
      <c r="AE65" s="1">
        <v>103.112390922941</v>
      </c>
      <c r="AF65" s="1">
        <v>104.26324685268</v>
      </c>
      <c r="AG65" s="1">
        <v>93.1606858870508</v>
      </c>
      <c r="AH65" s="1">
        <v>140.52222005764</v>
      </c>
      <c r="AI65" s="1">
        <v>142.290761264754</v>
      </c>
      <c r="AJ65" s="1">
        <v>186.176311320379</v>
      </c>
      <c r="AK65" s="1">
        <v>109.453932897693</v>
      </c>
      <c r="AL65" s="1">
        <v>115.511474821903</v>
      </c>
      <c r="AM65" s="1">
        <v>338.407443562244</v>
      </c>
      <c r="AN65" s="1">
        <v>210.126703733398</v>
      </c>
      <c r="AO65" s="1">
        <v>121.276225846152</v>
      </c>
      <c r="AP65" s="1">
        <v>116.996625870739</v>
      </c>
      <c r="AQ65" s="1">
        <v>147.843915914765</v>
      </c>
      <c r="AR65" s="1">
        <v>112.362869190192</v>
      </c>
      <c r="AS65" s="1">
        <v>200.687508626553</v>
      </c>
      <c r="AT65" s="1">
        <v>454.040073552808</v>
      </c>
      <c r="AU65" s="1">
        <v>613.32681363857</v>
      </c>
      <c r="AV65" s="1">
        <v>394.916661758319</v>
      </c>
      <c r="AW65" s="1">
        <v>204.489640244598</v>
      </c>
      <c r="AX65" s="1">
        <v>283.69045844003</v>
      </c>
      <c r="AY65" s="1">
        <v>1249.01842828479</v>
      </c>
      <c r="AZ65" s="1">
        <v>254.657308427111</v>
      </c>
      <c r="BA65" s="1">
        <v>307.097047849274</v>
      </c>
      <c r="BB65" s="1">
        <v>417.166125806253</v>
      </c>
      <c r="BC65" s="1">
        <v>140.839576610566</v>
      </c>
      <c r="BD65" s="1">
        <v>162.334360413169</v>
      </c>
      <c r="BE65" s="1">
        <v>217.462558976536</v>
      </c>
      <c r="BF65" s="1">
        <v>85.4886585364994</v>
      </c>
      <c r="BG65" s="1">
        <v>279.922209919928</v>
      </c>
      <c r="BH65" s="1">
        <v>183.547713852333</v>
      </c>
      <c r="BI65" s="1">
        <v>168.461497404806</v>
      </c>
      <c r="BJ65" s="1">
        <v>268.892631892506</v>
      </c>
      <c r="BK65" s="1">
        <v>370.188543994779</v>
      </c>
      <c r="BL65" s="1">
        <v>146.503131655084</v>
      </c>
      <c r="BM65" s="1">
        <v>123.868148464621</v>
      </c>
      <c r="BN65" s="1">
        <v>657.435962120156</v>
      </c>
      <c r="BO65" s="1">
        <v>259.383387111797</v>
      </c>
      <c r="BP65" s="1">
        <v>137.631062785279</v>
      </c>
      <c r="BQ65" s="1">
        <v>101.554585811997</v>
      </c>
      <c r="BR65" s="1">
        <v>800.870883153999</v>
      </c>
      <c r="BS65" s="1">
        <v>243.887515886751</v>
      </c>
      <c r="BT65" s="1">
        <v>623.599897359263</v>
      </c>
      <c r="BU65" s="1">
        <v>1056.03223878096</v>
      </c>
      <c r="BV65" s="1">
        <v>631.120775524343</v>
      </c>
      <c r="BX65" s="1">
        <f t="shared" si="1"/>
        <v>58.03935047</v>
      </c>
      <c r="BY65" s="9" t="str">
        <f t="array" ref="BY65">CELL("address",INDEX(B65:BV65,MATCH(MIN(B65:BV65),B65:BV65,0)))</f>
        <v>$O$65</v>
      </c>
      <c r="BZ65" s="11" t="s">
        <v>85</v>
      </c>
      <c r="CA65" s="2" t="s">
        <v>85</v>
      </c>
      <c r="CB65" s="10" t="s">
        <v>86</v>
      </c>
    </row>
    <row r="66" ht="14.25" customHeight="1">
      <c r="A66" s="1" t="s">
        <v>147</v>
      </c>
      <c r="B66" s="1">
        <v>63.714391149908</v>
      </c>
      <c r="C66" s="1">
        <v>50.7605233475625</v>
      </c>
      <c r="D66" s="1">
        <v>48.5126066360501</v>
      </c>
      <c r="E66" s="1">
        <v>58.5951652768975</v>
      </c>
      <c r="F66" s="1">
        <v>53.6267639527191</v>
      </c>
      <c r="G66" s="1">
        <v>93.3930762817097</v>
      </c>
      <c r="H66" s="1">
        <v>2531.14579072683</v>
      </c>
      <c r="I66" s="1">
        <v>109.384965538849</v>
      </c>
      <c r="J66" s="1">
        <v>153.799445006642</v>
      </c>
      <c r="K66" s="1">
        <v>68.9309397947597</v>
      </c>
      <c r="L66" s="1">
        <v>147.412171390928</v>
      </c>
      <c r="M66" s="1">
        <v>861.275063538377</v>
      </c>
      <c r="N66" s="1">
        <v>87.5891446428215</v>
      </c>
      <c r="O66" s="1">
        <v>35.1949551302736</v>
      </c>
      <c r="P66" s="1">
        <v>236.917020375488</v>
      </c>
      <c r="Q66" s="1">
        <v>47.8397596153796</v>
      </c>
      <c r="R66" s="1">
        <v>49.1774885679527</v>
      </c>
      <c r="S66" s="1">
        <v>82.7216544174781</v>
      </c>
      <c r="T66" s="1">
        <v>75.147369874907</v>
      </c>
      <c r="U66" s="1">
        <v>683.107370488756</v>
      </c>
      <c r="V66" s="1">
        <v>52.9853170545383</v>
      </c>
      <c r="W66" s="1">
        <v>37.3117642371276</v>
      </c>
      <c r="X66" s="1">
        <v>57.8041228267185</v>
      </c>
      <c r="Y66" s="1">
        <v>54.8183203325272</v>
      </c>
      <c r="Z66" s="1">
        <v>51.8380274374011</v>
      </c>
      <c r="AA66" s="1">
        <v>168.142092401312</v>
      </c>
      <c r="AB66" s="1">
        <v>130.950372251513</v>
      </c>
      <c r="AC66" s="1">
        <v>36.4373428729421</v>
      </c>
      <c r="AD66" s="1">
        <v>46.0524816560036</v>
      </c>
      <c r="AE66" s="1">
        <v>38.5370730642052</v>
      </c>
      <c r="AF66" s="1">
        <v>42.6131275713357</v>
      </c>
      <c r="AG66" s="1">
        <v>48.482003738507</v>
      </c>
      <c r="AH66" s="1">
        <v>86.7938436334226</v>
      </c>
      <c r="AI66" s="1">
        <v>95.3077340024477</v>
      </c>
      <c r="AJ66" s="1">
        <v>186.098299298208</v>
      </c>
      <c r="AK66" s="1">
        <v>50.1852200924322</v>
      </c>
      <c r="AL66" s="1">
        <v>52.6889058860156</v>
      </c>
      <c r="AM66" s="1">
        <v>317.766550621062</v>
      </c>
      <c r="AN66" s="1">
        <v>185.029799273297</v>
      </c>
      <c r="AO66" s="1">
        <v>70.6110543446649</v>
      </c>
      <c r="AP66" s="1">
        <v>57.6279549585642</v>
      </c>
      <c r="AQ66" s="1">
        <v>113.766654597875</v>
      </c>
      <c r="AR66" s="1">
        <v>64.9239847156991</v>
      </c>
      <c r="AS66" s="1">
        <v>143.980288280842</v>
      </c>
      <c r="AT66" s="1">
        <v>425.733659054104</v>
      </c>
      <c r="AU66" s="1">
        <v>609.753060564967</v>
      </c>
      <c r="AV66" s="1">
        <v>374.009885564532</v>
      </c>
      <c r="AW66" s="1">
        <v>236.665606801023</v>
      </c>
      <c r="AX66" s="1">
        <v>307.126802152461</v>
      </c>
      <c r="AY66" s="1">
        <v>1300.96261057358</v>
      </c>
      <c r="AZ66" s="1">
        <v>204.094484632272</v>
      </c>
      <c r="BA66" s="1">
        <v>268.256328383216</v>
      </c>
      <c r="BB66" s="1">
        <v>388.513239539512</v>
      </c>
      <c r="BC66" s="1">
        <v>73.8455578279344</v>
      </c>
      <c r="BD66" s="1">
        <v>94.1277767532617</v>
      </c>
      <c r="BE66" s="1">
        <v>175.883339539612</v>
      </c>
      <c r="BF66" s="1">
        <v>102.627967744002</v>
      </c>
      <c r="BG66" s="1">
        <v>232.053522954391</v>
      </c>
      <c r="BH66" s="1">
        <v>139.613014190982</v>
      </c>
      <c r="BI66" s="1">
        <v>114.822723080552</v>
      </c>
      <c r="BJ66" s="1">
        <v>242.27261551486</v>
      </c>
      <c r="BK66" s="1">
        <v>349.028620614736</v>
      </c>
      <c r="BL66" s="1">
        <v>69.3601688214499</v>
      </c>
      <c r="BM66" s="1">
        <v>88.8016200970651</v>
      </c>
      <c r="BN66" s="1">
        <v>653.263727443115</v>
      </c>
      <c r="BO66" s="1">
        <v>205.242217545949</v>
      </c>
      <c r="BP66" s="1">
        <v>67.8343036254031</v>
      </c>
      <c r="BQ66" s="1">
        <v>132.704038414802</v>
      </c>
      <c r="BR66" s="1">
        <v>793.599967311346</v>
      </c>
      <c r="BS66" s="1">
        <v>202.551769005268</v>
      </c>
      <c r="BT66" s="1">
        <v>606.573591106745</v>
      </c>
      <c r="BU66" s="1">
        <v>1061.76672858658</v>
      </c>
      <c r="BV66" s="1">
        <v>622.875210074812</v>
      </c>
      <c r="BX66" s="1">
        <f t="shared" si="1"/>
        <v>35.19495513</v>
      </c>
      <c r="BY66" s="9" t="str">
        <f t="array" ref="BY66">CELL("address",INDEX(B66:BV66,MATCH(MIN(B66:BV66),B66:BV66,0)))</f>
        <v>$O$66</v>
      </c>
      <c r="BZ66" s="5" t="s">
        <v>76</v>
      </c>
      <c r="CA66" s="2" t="s">
        <v>76</v>
      </c>
    </row>
    <row r="67" ht="14.25" customHeight="1">
      <c r="A67" s="1" t="s">
        <v>148</v>
      </c>
      <c r="B67" s="1">
        <v>45.0610013479157</v>
      </c>
      <c r="C67" s="1">
        <v>35.1012298874014</v>
      </c>
      <c r="D67" s="1">
        <v>31.6989544959887</v>
      </c>
      <c r="E67" s="1">
        <v>19.7010142987901</v>
      </c>
      <c r="F67" s="1">
        <v>37.5163618631519</v>
      </c>
      <c r="G67" s="1">
        <v>98.3607847824966</v>
      </c>
      <c r="H67" s="1">
        <v>2634.68041767113</v>
      </c>
      <c r="I67" s="1">
        <v>118.170582213977</v>
      </c>
      <c r="J67" s="1">
        <v>228.369946961131</v>
      </c>
      <c r="K67" s="1">
        <v>67.8242490627639</v>
      </c>
      <c r="L67" s="1">
        <v>177.127436731828</v>
      </c>
      <c r="M67" s="1">
        <v>907.791849534984</v>
      </c>
      <c r="N67" s="1">
        <v>71.3560990956077</v>
      </c>
      <c r="O67" s="1">
        <v>62.0753237329867</v>
      </c>
      <c r="P67" s="1">
        <v>246.394392414504</v>
      </c>
      <c r="Q67" s="1">
        <v>24.5464581693444</v>
      </c>
      <c r="R67" s="1">
        <v>24.4735857720214</v>
      </c>
      <c r="S67" s="1">
        <v>113.444328077347</v>
      </c>
      <c r="T67" s="1">
        <v>34.6052098430394</v>
      </c>
      <c r="U67" s="1">
        <v>754.458808374781</v>
      </c>
      <c r="V67" s="1">
        <v>39.9349253214374</v>
      </c>
      <c r="W67" s="1">
        <v>26.4121887179236</v>
      </c>
      <c r="X67" s="1">
        <v>40.3159909648792</v>
      </c>
      <c r="Y67" s="1">
        <v>17.8324124649338</v>
      </c>
      <c r="Z67" s="1">
        <v>27.0809957522709</v>
      </c>
      <c r="AA67" s="1">
        <v>159.303375680309</v>
      </c>
      <c r="AB67" s="1">
        <v>192.904604340655</v>
      </c>
      <c r="AC67" s="1">
        <v>22.4918404061544</v>
      </c>
      <c r="AD67" s="1">
        <v>39.1401186210111</v>
      </c>
      <c r="AE67" s="1">
        <v>16.7093464047335</v>
      </c>
      <c r="AF67" s="1">
        <v>19.1360145495315</v>
      </c>
      <c r="AG67" s="1">
        <v>23.415922088358</v>
      </c>
      <c r="AH67" s="1">
        <v>72.6482772419029</v>
      </c>
      <c r="AI67" s="1">
        <v>90.0938296609789</v>
      </c>
      <c r="AJ67" s="1">
        <v>203.869932580477</v>
      </c>
      <c r="AK67" s="1">
        <v>23.6228393592413</v>
      </c>
      <c r="AL67" s="1">
        <v>23.3100279422321</v>
      </c>
      <c r="AM67" s="1">
        <v>321.530424731101</v>
      </c>
      <c r="AN67" s="1">
        <v>188.769095432838</v>
      </c>
      <c r="AO67" s="1">
        <v>61.2414710180807</v>
      </c>
      <c r="AP67" s="1">
        <v>30.0266221932384</v>
      </c>
      <c r="AQ67" s="1">
        <v>114.820355304336</v>
      </c>
      <c r="AR67" s="1">
        <v>46.8618189367215</v>
      </c>
      <c r="AS67" s="1">
        <v>120.411977972361</v>
      </c>
      <c r="AT67" s="1">
        <v>422.082313680154</v>
      </c>
      <c r="AU67" s="1">
        <v>621.813330372517</v>
      </c>
      <c r="AV67" s="1">
        <v>365.919241414579</v>
      </c>
      <c r="AW67" s="1">
        <v>255.934298183944</v>
      </c>
      <c r="AX67" s="1">
        <v>321.183273307617</v>
      </c>
      <c r="AY67" s="1">
        <v>1334.96335262537</v>
      </c>
      <c r="AZ67" s="1">
        <v>180.698010383532</v>
      </c>
      <c r="BA67" s="1">
        <v>251.909461723999</v>
      </c>
      <c r="BB67" s="1">
        <v>381.642545316695</v>
      </c>
      <c r="BC67" s="1">
        <v>40.9351572286414</v>
      </c>
      <c r="BD67" s="1">
        <v>58.9571619344439</v>
      </c>
      <c r="BE67" s="1">
        <v>159.938758378644</v>
      </c>
      <c r="BF67" s="1">
        <v>126.717385017207</v>
      </c>
      <c r="BG67" s="1">
        <v>213.004959347089</v>
      </c>
      <c r="BH67" s="1">
        <v>116.211926453891</v>
      </c>
      <c r="BI67" s="1">
        <v>103.02169483391</v>
      </c>
      <c r="BJ67" s="1">
        <v>229.145353748009</v>
      </c>
      <c r="BK67" s="1">
        <v>347.310524653341</v>
      </c>
      <c r="BL67" s="1">
        <v>36.3932591003695</v>
      </c>
      <c r="BM67" s="1">
        <v>75.6032807657633</v>
      </c>
      <c r="BN67" s="1">
        <v>685.75351068887</v>
      </c>
      <c r="BO67" s="1">
        <v>179.818734401667</v>
      </c>
      <c r="BP67" s="1">
        <v>32.0300355060698</v>
      </c>
      <c r="BQ67" s="1">
        <v>160.811749774879</v>
      </c>
      <c r="BR67" s="1">
        <v>818.34513001824</v>
      </c>
      <c r="BS67" s="1">
        <v>182.688645307445</v>
      </c>
      <c r="BT67" s="1">
        <v>606.197636345624</v>
      </c>
      <c r="BU67" s="1">
        <v>1112.10300949511</v>
      </c>
      <c r="BV67" s="1">
        <v>624.986084206939</v>
      </c>
      <c r="BX67" s="1">
        <f t="shared" si="1"/>
        <v>16.7093464</v>
      </c>
      <c r="BY67" s="9" t="str">
        <f t="array" ref="BY67">CELL("address",INDEX(B67:BV67,MATCH(MIN(B67:BV67),B67:BV67,0)))</f>
        <v>$AE$67</v>
      </c>
      <c r="BZ67" s="5" t="s">
        <v>76</v>
      </c>
      <c r="CA67" s="2" t="s">
        <v>76</v>
      </c>
    </row>
    <row r="68" ht="14.25" customHeight="1">
      <c r="A68" s="1" t="s">
        <v>149</v>
      </c>
      <c r="B68" s="1">
        <v>30.7725729149208</v>
      </c>
      <c r="C68" s="1">
        <v>43.679058870791</v>
      </c>
      <c r="D68" s="1">
        <v>33.5004554175852</v>
      </c>
      <c r="E68" s="1">
        <v>22.3501611924596</v>
      </c>
      <c r="F68" s="1">
        <v>42.055879488831</v>
      </c>
      <c r="G68" s="1">
        <v>117.883334259039</v>
      </c>
      <c r="H68" s="1">
        <v>2704.03890347792</v>
      </c>
      <c r="I68" s="1">
        <v>136.855898131094</v>
      </c>
      <c r="J68" s="1">
        <v>242.979384057846</v>
      </c>
      <c r="K68" s="1">
        <v>58.7090857293404</v>
      </c>
      <c r="L68" s="1">
        <v>195.354643470355</v>
      </c>
      <c r="M68" s="1">
        <v>956.370315744607</v>
      </c>
      <c r="N68" s="1">
        <v>86.8411030971365</v>
      </c>
      <c r="O68" s="1">
        <v>72.1382749016854</v>
      </c>
      <c r="P68" s="1">
        <v>282.013741102431</v>
      </c>
      <c r="Q68" s="1">
        <v>26.9075970551578</v>
      </c>
      <c r="R68" s="1">
        <v>26.9508261204855</v>
      </c>
      <c r="S68" s="1">
        <v>125.838758508394</v>
      </c>
      <c r="T68" s="1">
        <v>22.9757463411091</v>
      </c>
      <c r="U68" s="1">
        <v>801.961207707216</v>
      </c>
      <c r="V68" s="1">
        <v>52.431502821246</v>
      </c>
      <c r="W68" s="1">
        <v>34.8596787441777</v>
      </c>
      <c r="X68" s="1">
        <v>49.5852317063338</v>
      </c>
      <c r="Y68" s="1">
        <v>19.776925343314</v>
      </c>
      <c r="Z68" s="1">
        <v>40.3829577688301</v>
      </c>
      <c r="AA68" s="1">
        <v>183.91478956623</v>
      </c>
      <c r="AB68" s="1">
        <v>212.63489012487</v>
      </c>
      <c r="AC68" s="1">
        <v>30.9176001735913</v>
      </c>
      <c r="AD68" s="1">
        <v>47.188932973259</v>
      </c>
      <c r="AE68" s="1">
        <v>18.1882532964396</v>
      </c>
      <c r="AF68" s="1">
        <v>25.0129338122537</v>
      </c>
      <c r="AG68" s="1">
        <v>34.0941736274718</v>
      </c>
      <c r="AH68" s="1">
        <v>79.7010864473146</v>
      </c>
      <c r="AI68" s="1">
        <v>100.91650751419</v>
      </c>
      <c r="AJ68" s="1">
        <v>226.537385940823</v>
      </c>
      <c r="AK68" s="1">
        <v>30.6378740352539</v>
      </c>
      <c r="AL68" s="1">
        <v>27.7967479960314</v>
      </c>
      <c r="AM68" s="1">
        <v>350.731318541162</v>
      </c>
      <c r="AN68" s="1">
        <v>209.185811093815</v>
      </c>
      <c r="AO68" s="1">
        <v>71.7080194828963</v>
      </c>
      <c r="AP68" s="1">
        <v>39.2441098385152</v>
      </c>
      <c r="AQ68" s="1">
        <v>129.306386761771</v>
      </c>
      <c r="AR68" s="1">
        <v>56.9264197294953</v>
      </c>
      <c r="AS68" s="1">
        <v>132.713078035758</v>
      </c>
      <c r="AT68" s="1">
        <v>446.779779882193</v>
      </c>
      <c r="AU68" s="1">
        <v>656.713269340908</v>
      </c>
      <c r="AV68" s="1">
        <v>391.611524371233</v>
      </c>
      <c r="AW68" s="1">
        <v>277.59713245991</v>
      </c>
      <c r="AX68" s="1">
        <v>350.472781930799</v>
      </c>
      <c r="AY68" s="1">
        <v>1394.95457293687</v>
      </c>
      <c r="AZ68" s="1">
        <v>197.218654385195</v>
      </c>
      <c r="BA68" s="1">
        <v>271.347070447519</v>
      </c>
      <c r="BB68" s="1">
        <v>405.021787110435</v>
      </c>
      <c r="BC68" s="1">
        <v>44.8086051246476</v>
      </c>
      <c r="BD68" s="1">
        <v>66.4026131779412</v>
      </c>
      <c r="BE68" s="1">
        <v>176.12974310832</v>
      </c>
      <c r="BF68" s="1">
        <v>149.046173596856</v>
      </c>
      <c r="BG68" s="1">
        <v>228.317637783091</v>
      </c>
      <c r="BH68" s="1">
        <v>132.869721665409</v>
      </c>
      <c r="BI68" s="1">
        <v>116.271388188804</v>
      </c>
      <c r="BJ68" s="1">
        <v>254.490757150317</v>
      </c>
      <c r="BK68" s="1">
        <v>374.827364454674</v>
      </c>
      <c r="BL68" s="1">
        <v>36.7452144367627</v>
      </c>
      <c r="BM68" s="1">
        <v>85.8550388360141</v>
      </c>
      <c r="BN68" s="1">
        <v>708.067738237476</v>
      </c>
      <c r="BO68" s="1">
        <v>193.205142409608</v>
      </c>
      <c r="BP68" s="1">
        <v>31.3765899183074</v>
      </c>
      <c r="BQ68" s="1">
        <v>177.87574851176</v>
      </c>
      <c r="BR68" s="1">
        <v>840.616427747264</v>
      </c>
      <c r="BS68" s="1">
        <v>199.90577199156</v>
      </c>
      <c r="BT68" s="1">
        <v>637.513454095831</v>
      </c>
      <c r="BU68" s="1">
        <v>1137.90502427662</v>
      </c>
      <c r="BV68" s="1">
        <v>657.411107250269</v>
      </c>
      <c r="BX68" s="1">
        <f t="shared" si="1"/>
        <v>18.1882533</v>
      </c>
      <c r="BY68" s="9" t="str">
        <f t="array" ref="BY68">CELL("address",INDEX(B68:BV68,MATCH(MIN(B68:BV68),B68:BV68,0)))</f>
        <v>$AE$68</v>
      </c>
      <c r="BZ68" s="5" t="s">
        <v>76</v>
      </c>
      <c r="CA68" s="2" t="s">
        <v>76</v>
      </c>
    </row>
    <row r="69" ht="14.25" customHeight="1">
      <c r="A69" s="1" t="s">
        <v>150</v>
      </c>
      <c r="B69" s="1">
        <v>53.1145291466564</v>
      </c>
      <c r="C69" s="1">
        <v>39.1806998388913</v>
      </c>
      <c r="D69" s="1">
        <v>38.1030753019695</v>
      </c>
      <c r="E69" s="1">
        <v>31.8116816613451</v>
      </c>
      <c r="F69" s="1">
        <v>42.6135779315953</v>
      </c>
      <c r="G69" s="1">
        <v>91.8155723097093</v>
      </c>
      <c r="H69" s="1">
        <v>2664.15913932326</v>
      </c>
      <c r="I69" s="1">
        <v>129.965253881516</v>
      </c>
      <c r="J69" s="1">
        <v>224.67296227869</v>
      </c>
      <c r="K69" s="1">
        <v>74.0582978608323</v>
      </c>
      <c r="L69" s="1">
        <v>177.68283500512</v>
      </c>
      <c r="M69" s="1">
        <v>923.866260136141</v>
      </c>
      <c r="N69" s="1">
        <v>83.9362436643055</v>
      </c>
      <c r="O69" s="1">
        <v>51.733097695085</v>
      </c>
      <c r="P69" s="1">
        <v>272.953101899473</v>
      </c>
      <c r="Q69" s="1">
        <v>24.042307672598</v>
      </c>
      <c r="R69" s="1">
        <v>31.41253230643</v>
      </c>
      <c r="S69" s="1">
        <v>102.012270280428</v>
      </c>
      <c r="T69" s="1">
        <v>41.0132342992554</v>
      </c>
      <c r="U69" s="1">
        <v>778.396474358789</v>
      </c>
      <c r="V69" s="1">
        <v>48.3980691323245</v>
      </c>
      <c r="W69" s="1">
        <v>24.388722358255</v>
      </c>
      <c r="X69" s="1">
        <v>47.219556936796</v>
      </c>
      <c r="Y69" s="1">
        <v>29.9711113125532</v>
      </c>
      <c r="Z69" s="1">
        <v>43.7131678650139</v>
      </c>
      <c r="AA69" s="1">
        <v>180.401050605754</v>
      </c>
      <c r="AB69" s="1">
        <v>192.76447425064</v>
      </c>
      <c r="AC69" s="1">
        <v>25.6892729132862</v>
      </c>
      <c r="AD69" s="1">
        <v>37.3208587985584</v>
      </c>
      <c r="AE69" s="1">
        <v>16.2354921323906</v>
      </c>
      <c r="AF69" s="1">
        <v>23.1346039836404</v>
      </c>
      <c r="AG69" s="1">
        <v>33.7905352637424</v>
      </c>
      <c r="AH69" s="1">
        <v>78.667149105846</v>
      </c>
      <c r="AI69" s="1">
        <v>95.5234533002634</v>
      </c>
      <c r="AJ69" s="1">
        <v>208.843437808015</v>
      </c>
      <c r="AK69" s="1">
        <v>30.8803265912543</v>
      </c>
      <c r="AL69" s="1">
        <v>30.9024176857667</v>
      </c>
      <c r="AM69" s="1">
        <v>344.144153622648</v>
      </c>
      <c r="AN69" s="1">
        <v>198.302234461392</v>
      </c>
      <c r="AO69" s="1">
        <v>57.9208130972506</v>
      </c>
      <c r="AP69" s="1">
        <v>41.7416492183976</v>
      </c>
      <c r="AQ69" s="1">
        <v>118.195377461155</v>
      </c>
      <c r="AR69" s="1">
        <v>48.5295319234578</v>
      </c>
      <c r="AS69" s="1">
        <v>141.902152678819</v>
      </c>
      <c r="AT69" s="1">
        <v>457.311360092071</v>
      </c>
      <c r="AU69" s="1">
        <v>662.426449017886</v>
      </c>
      <c r="AV69" s="1">
        <v>403.03957414136</v>
      </c>
      <c r="AW69" s="1">
        <v>269.43811748579</v>
      </c>
      <c r="AX69" s="1">
        <v>349.613890788358</v>
      </c>
      <c r="AY69" s="1">
        <v>1395.59088259166</v>
      </c>
      <c r="AZ69" s="1">
        <v>210.040290402629</v>
      </c>
      <c r="BA69" s="1">
        <v>283.469647589542</v>
      </c>
      <c r="BB69" s="1">
        <v>415.204204024678</v>
      </c>
      <c r="BC69" s="1">
        <v>51.3147395584813</v>
      </c>
      <c r="BD69" s="1">
        <v>74.9203528270288</v>
      </c>
      <c r="BE69" s="1">
        <v>180.552175250567</v>
      </c>
      <c r="BF69" s="1">
        <v>128.233075208219</v>
      </c>
      <c r="BG69" s="1">
        <v>242.69546851505</v>
      </c>
      <c r="BH69" s="1">
        <v>141.154188439913</v>
      </c>
      <c r="BI69" s="1">
        <v>115.325345122692</v>
      </c>
      <c r="BJ69" s="1">
        <v>261.154641924829</v>
      </c>
      <c r="BK69" s="1">
        <v>379.214650491685</v>
      </c>
      <c r="BL69" s="1">
        <v>43.6573757246916</v>
      </c>
      <c r="BM69" s="1">
        <v>87.9723090241066</v>
      </c>
      <c r="BN69" s="1">
        <v>702.584655061961</v>
      </c>
      <c r="BO69" s="1">
        <v>205.238588208278</v>
      </c>
      <c r="BP69" s="1">
        <v>37.0902455585959</v>
      </c>
      <c r="BQ69" s="1">
        <v>164.308256907859</v>
      </c>
      <c r="BR69" s="1">
        <v>839.797585442569</v>
      </c>
      <c r="BS69" s="1">
        <v>210.712801897628</v>
      </c>
      <c r="BT69" s="1">
        <v>649.355757268282</v>
      </c>
      <c r="BU69" s="1">
        <v>1132.48073571127</v>
      </c>
      <c r="BV69" s="1">
        <v>669.292734015074</v>
      </c>
      <c r="BX69" s="1">
        <f t="shared" si="1"/>
        <v>16.23549213</v>
      </c>
      <c r="BY69" s="9" t="str">
        <f t="array" ref="BY69">CELL("address",INDEX(B69:BV69,MATCH(MIN(B69:BV69),B69:BV69,0)))</f>
        <v>$AE$69</v>
      </c>
      <c r="BZ69" s="5" t="s">
        <v>76</v>
      </c>
      <c r="CA69" s="2" t="s">
        <v>76</v>
      </c>
    </row>
    <row r="70" ht="14.25" customHeight="1">
      <c r="A70" s="1" t="s">
        <v>151</v>
      </c>
      <c r="B70" s="1">
        <v>53.5814625163914</v>
      </c>
      <c r="C70" s="1">
        <v>46.5258513709424</v>
      </c>
      <c r="D70" s="1">
        <v>50.1885982568034</v>
      </c>
      <c r="E70" s="1">
        <v>18.2156079725631</v>
      </c>
      <c r="F70" s="1">
        <v>54.2190014394592</v>
      </c>
      <c r="G70" s="1">
        <v>138.68660364626</v>
      </c>
      <c r="H70" s="1">
        <v>2765.01453383063</v>
      </c>
      <c r="I70" s="1">
        <v>170.923486505747</v>
      </c>
      <c r="J70" s="1">
        <v>300.16258351606</v>
      </c>
      <c r="K70" s="1">
        <v>80.788260456025</v>
      </c>
      <c r="L70" s="1">
        <v>208.577608454302</v>
      </c>
      <c r="M70" s="1">
        <v>994.38096288829</v>
      </c>
      <c r="N70" s="1">
        <v>120.928043510834</v>
      </c>
      <c r="O70" s="1">
        <v>75.981790755444</v>
      </c>
      <c r="P70" s="1">
        <v>337.20494142189</v>
      </c>
      <c r="Q70" s="1">
        <v>23.3412989172071</v>
      </c>
      <c r="R70" s="1">
        <v>26.9586769863522</v>
      </c>
      <c r="S70" s="1">
        <v>135.571143133131</v>
      </c>
      <c r="T70" s="1">
        <v>16.226738496905</v>
      </c>
      <c r="U70" s="1">
        <v>866.345073192275</v>
      </c>
      <c r="V70" s="1">
        <v>86.8495313628858</v>
      </c>
      <c r="W70" s="1">
        <v>46.1185518986722</v>
      </c>
      <c r="X70" s="1">
        <v>62.5027533907763</v>
      </c>
      <c r="Y70" s="1">
        <v>21.9853325519434</v>
      </c>
      <c r="Z70" s="1">
        <v>66.3167600826083</v>
      </c>
      <c r="AA70" s="1">
        <v>202.480574810563</v>
      </c>
      <c r="AB70" s="1">
        <v>244.016092632243</v>
      </c>
      <c r="AC70" s="1">
        <v>50.2206438771613</v>
      </c>
      <c r="AD70" s="1">
        <v>53.2119420267263</v>
      </c>
      <c r="AE70" s="1">
        <v>16.1362555552157</v>
      </c>
      <c r="AF70" s="1">
        <v>25.4980722511757</v>
      </c>
      <c r="AG70" s="1">
        <v>52.6700926786434</v>
      </c>
      <c r="AH70" s="1">
        <v>86.8624804314756</v>
      </c>
      <c r="AI70" s="1">
        <v>94.1780893256228</v>
      </c>
      <c r="AJ70" s="1">
        <v>258.501442300237</v>
      </c>
      <c r="AK70" s="1">
        <v>32.5485663734167</v>
      </c>
      <c r="AL70" s="1">
        <v>29.6779685966478</v>
      </c>
      <c r="AM70" s="1">
        <v>361.34855289926</v>
      </c>
      <c r="AN70" s="1">
        <v>213.145121284025</v>
      </c>
      <c r="AO70" s="1">
        <v>66.2063290601634</v>
      </c>
      <c r="AP70" s="1">
        <v>38.6069622060797</v>
      </c>
      <c r="AQ70" s="1">
        <v>131.017701215756</v>
      </c>
      <c r="AR70" s="1">
        <v>65.5922023238203</v>
      </c>
      <c r="AS70" s="1">
        <v>133.806698351596</v>
      </c>
      <c r="AT70" s="1">
        <v>474.647545517361</v>
      </c>
      <c r="AU70" s="1">
        <v>699.663603722203</v>
      </c>
      <c r="AV70" s="1">
        <v>425.770269785182</v>
      </c>
      <c r="AW70" s="1">
        <v>330.444393782778</v>
      </c>
      <c r="AX70" s="1">
        <v>401.050486161896</v>
      </c>
      <c r="AY70" s="1">
        <v>1478.76569809043</v>
      </c>
      <c r="AZ70" s="1">
        <v>209.855591019897</v>
      </c>
      <c r="BA70" s="1">
        <v>294.296554196429</v>
      </c>
      <c r="BB70" s="1">
        <v>432.339833356135</v>
      </c>
      <c r="BC70" s="1">
        <v>32.0639378310601</v>
      </c>
      <c r="BD70" s="1">
        <v>60.1251306431049</v>
      </c>
      <c r="BE70" s="1">
        <v>184.432835622859</v>
      </c>
      <c r="BF70" s="1">
        <v>169.260288743061</v>
      </c>
      <c r="BG70" s="1">
        <v>242.164483117052</v>
      </c>
      <c r="BH70" s="1">
        <v>143.726242047599</v>
      </c>
      <c r="BI70" s="1">
        <v>103.014772180602</v>
      </c>
      <c r="BJ70" s="1">
        <v>276.809242499501</v>
      </c>
      <c r="BK70" s="1">
        <v>403.262738154978</v>
      </c>
      <c r="BL70" s="1">
        <v>18.3896106194455</v>
      </c>
      <c r="BM70" s="1">
        <v>88.0417583140921</v>
      </c>
      <c r="BN70" s="1">
        <v>733.558134510882</v>
      </c>
      <c r="BO70" s="1">
        <v>200.803116999147</v>
      </c>
      <c r="BP70" s="1">
        <v>19.9351723970514</v>
      </c>
      <c r="BQ70" s="1">
        <v>225.64365312822</v>
      </c>
      <c r="BR70" s="1">
        <v>864.247201916539</v>
      </c>
      <c r="BS70" s="1">
        <v>218.386693707076</v>
      </c>
      <c r="BT70" s="1">
        <v>679.77127814059</v>
      </c>
      <c r="BU70" s="1">
        <v>1163.04877619628</v>
      </c>
      <c r="BV70" s="1">
        <v>709.145462576121</v>
      </c>
      <c r="BX70" s="1">
        <f t="shared" si="1"/>
        <v>16.13625556</v>
      </c>
      <c r="BY70" s="9" t="str">
        <f t="array" ref="BY70">CELL("address",INDEX(B70:BV70,MATCH(MIN(B70:BV70),B70:BV70,0)))</f>
        <v>$AE$70</v>
      </c>
      <c r="BZ70" s="5" t="s">
        <v>76</v>
      </c>
      <c r="CA70" s="2" t="s">
        <v>76</v>
      </c>
    </row>
    <row r="71" ht="14.25" customHeight="1">
      <c r="A71" s="1" t="s">
        <v>152</v>
      </c>
      <c r="B71" s="1">
        <v>203.684920542679</v>
      </c>
      <c r="C71" s="1">
        <v>157.384541354896</v>
      </c>
      <c r="D71" s="1">
        <v>183.39649372099</v>
      </c>
      <c r="E71" s="1">
        <v>163.93504631308</v>
      </c>
      <c r="F71" s="1">
        <v>177.917279148469</v>
      </c>
      <c r="G71" s="1">
        <v>148.836930090396</v>
      </c>
      <c r="H71" s="1">
        <v>2087.65988656565</v>
      </c>
      <c r="I71" s="1">
        <v>152.582880988679</v>
      </c>
      <c r="J71" s="1">
        <v>247.267270565909</v>
      </c>
      <c r="K71" s="1">
        <v>206.109761323331</v>
      </c>
      <c r="L71" s="1">
        <v>219.10913392251</v>
      </c>
      <c r="M71" s="1">
        <v>632.338302359348</v>
      </c>
      <c r="N71" s="1">
        <v>129.312682304211</v>
      </c>
      <c r="O71" s="1">
        <v>163.225350767596</v>
      </c>
      <c r="P71" s="1">
        <v>174.706407047476</v>
      </c>
      <c r="Q71" s="1">
        <v>179.194349569313</v>
      </c>
      <c r="R71" s="1">
        <v>177.586680284004</v>
      </c>
      <c r="S71" s="1">
        <v>176.567648183853</v>
      </c>
      <c r="T71" s="1">
        <v>222.336383169184</v>
      </c>
      <c r="U71" s="1">
        <v>552.076464649552</v>
      </c>
      <c r="V71" s="1">
        <v>152.371572692384</v>
      </c>
      <c r="W71" s="1">
        <v>142.91047862933</v>
      </c>
      <c r="X71" s="1">
        <v>165.241861973231</v>
      </c>
      <c r="Y71" s="1">
        <v>157.008389511885</v>
      </c>
      <c r="Z71" s="1">
        <v>133.37196179686</v>
      </c>
      <c r="AA71" s="1">
        <v>105.506929092122</v>
      </c>
      <c r="AB71" s="1">
        <v>228.796759404765</v>
      </c>
      <c r="AC71" s="1">
        <v>152.523061257613</v>
      </c>
      <c r="AD71" s="1">
        <v>154.820900147495</v>
      </c>
      <c r="AE71" s="1">
        <v>168.96067308483</v>
      </c>
      <c r="AF71" s="1">
        <v>167.527860167906</v>
      </c>
      <c r="AG71" s="1">
        <v>128.050441088156</v>
      </c>
      <c r="AH71" s="1">
        <v>182.356755280308</v>
      </c>
      <c r="AI71" s="1">
        <v>163.587112376187</v>
      </c>
      <c r="AJ71" s="1">
        <v>192.371430246812</v>
      </c>
      <c r="AK71" s="1">
        <v>164.246477575673</v>
      </c>
      <c r="AL71" s="1">
        <v>167.334046737189</v>
      </c>
      <c r="AM71" s="1">
        <v>227.726518391454</v>
      </c>
      <c r="AN71" s="1">
        <v>132.804674531469</v>
      </c>
      <c r="AO71" s="1">
        <v>185.395534239884</v>
      </c>
      <c r="AP71" s="1">
        <v>127.927791687057</v>
      </c>
      <c r="AQ71" s="1">
        <v>131.408502046504</v>
      </c>
      <c r="AR71" s="1">
        <v>141.573725083967</v>
      </c>
      <c r="AS71" s="1">
        <v>129.223432980024</v>
      </c>
      <c r="AT71" s="1">
        <v>275.009357805568</v>
      </c>
      <c r="AU71" s="1">
        <v>415.646364000488</v>
      </c>
      <c r="AV71" s="1">
        <v>210.968418749801</v>
      </c>
      <c r="AW71" s="1">
        <v>229.475982967608</v>
      </c>
      <c r="AX71" s="1">
        <v>202.494566499831</v>
      </c>
      <c r="AY71" s="1">
        <v>878.988972760451</v>
      </c>
      <c r="AZ71" s="1">
        <v>147.315743670807</v>
      </c>
      <c r="BA71" s="1">
        <v>174.409834195907</v>
      </c>
      <c r="BB71" s="1">
        <v>251.473291520478</v>
      </c>
      <c r="BC71" s="1">
        <v>157.521767026492</v>
      </c>
      <c r="BD71" s="1">
        <v>131.934445099134</v>
      </c>
      <c r="BE71" s="1">
        <v>139.798453808359</v>
      </c>
      <c r="BF71" s="1">
        <v>174.288210570649</v>
      </c>
      <c r="BG71" s="1">
        <v>185.283775817687</v>
      </c>
      <c r="BH71" s="1">
        <v>108.016444813951</v>
      </c>
      <c r="BI71" s="1">
        <v>141.882100138892</v>
      </c>
      <c r="BJ71" s="1">
        <v>163.278373048485</v>
      </c>
      <c r="BK71" s="1">
        <v>208.780826603801</v>
      </c>
      <c r="BL71" s="1">
        <v>186.595736015143</v>
      </c>
      <c r="BM71" s="1">
        <v>129.144739468738</v>
      </c>
      <c r="BN71" s="1">
        <v>512.551995498447</v>
      </c>
      <c r="BO71" s="1">
        <v>151.105348473794</v>
      </c>
      <c r="BP71" s="1">
        <v>209.191515722127</v>
      </c>
      <c r="BQ71" s="1">
        <v>197.194808712801</v>
      </c>
      <c r="BR71" s="1">
        <v>624.750530992031</v>
      </c>
      <c r="BS71" s="1">
        <v>135.171971496685</v>
      </c>
      <c r="BT71" s="1">
        <v>397.180706790971</v>
      </c>
      <c r="BU71" s="1">
        <v>864.531686111238</v>
      </c>
      <c r="BV71" s="1">
        <v>403.297988017891</v>
      </c>
      <c r="BX71" s="1">
        <f t="shared" si="1"/>
        <v>105.5069291</v>
      </c>
      <c r="BY71" s="9" t="str">
        <f t="array" ref="BY71">CELL("address",INDEX(B71:BV71,MATCH(MIN(B71:BV71),B71:BV71,0)))</f>
        <v>$AA$71</v>
      </c>
      <c r="BZ71" s="5" t="s">
        <v>76</v>
      </c>
      <c r="CA71" s="2" t="s">
        <v>76</v>
      </c>
    </row>
    <row r="72" ht="14.25" customHeight="1">
      <c r="A72" s="1" t="s">
        <v>153</v>
      </c>
      <c r="B72" s="1">
        <v>66.1118151207508</v>
      </c>
      <c r="C72" s="1">
        <v>54.8958623226429</v>
      </c>
      <c r="D72" s="1">
        <v>58.1132030246419</v>
      </c>
      <c r="E72" s="1">
        <v>37.1829265116371</v>
      </c>
      <c r="F72" s="1">
        <v>62.2387733605092</v>
      </c>
      <c r="G72" s="1">
        <v>117.574312404115</v>
      </c>
      <c r="H72" s="1">
        <v>2687.03099422425</v>
      </c>
      <c r="I72" s="1">
        <v>154.50004648614</v>
      </c>
      <c r="J72" s="1">
        <v>245.023529026734</v>
      </c>
      <c r="K72" s="1">
        <v>87.6782235454812</v>
      </c>
      <c r="L72" s="1">
        <v>201.821965867222</v>
      </c>
      <c r="M72" s="1">
        <v>949.918912254823</v>
      </c>
      <c r="N72" s="1">
        <v>114.733798922255</v>
      </c>
      <c r="O72" s="1">
        <v>60.8840266527788</v>
      </c>
      <c r="P72" s="1">
        <v>294.127498772687</v>
      </c>
      <c r="Q72" s="1">
        <v>36.4267498048592</v>
      </c>
      <c r="R72" s="1">
        <v>38.8055959907327</v>
      </c>
      <c r="S72" s="1">
        <v>116.964635584031</v>
      </c>
      <c r="T72" s="1">
        <v>45.578552956461</v>
      </c>
      <c r="U72" s="1">
        <v>806.276295247135</v>
      </c>
      <c r="V72" s="1">
        <v>72.9353043752737</v>
      </c>
      <c r="W72" s="1">
        <v>43.43753321955</v>
      </c>
      <c r="X72" s="1">
        <v>71.0110890227568</v>
      </c>
      <c r="Y72" s="1">
        <v>37.1381621434105</v>
      </c>
      <c r="Z72" s="1">
        <v>68.8486341468435</v>
      </c>
      <c r="AA72" s="1">
        <v>196.768133207551</v>
      </c>
      <c r="AB72" s="1">
        <v>191.4416080705</v>
      </c>
      <c r="AC72" s="1">
        <v>46.2697542142861</v>
      </c>
      <c r="AD72" s="1">
        <v>56.4432616307106</v>
      </c>
      <c r="AE72" s="1">
        <v>25.6063185637161</v>
      </c>
      <c r="AF72" s="1">
        <v>36.9856863958765</v>
      </c>
      <c r="AG72" s="1">
        <v>51.2866535106436</v>
      </c>
      <c r="AH72" s="1">
        <v>98.687201885232</v>
      </c>
      <c r="AI72" s="1">
        <v>107.85941343199</v>
      </c>
      <c r="AJ72" s="1">
        <v>238.374536775034</v>
      </c>
      <c r="AK72" s="1">
        <v>48.8264797215931</v>
      </c>
      <c r="AL72" s="1">
        <v>48.3181713192915</v>
      </c>
      <c r="AM72" s="1">
        <v>350.244812340802</v>
      </c>
      <c r="AN72" s="1">
        <v>208.259997637594</v>
      </c>
      <c r="AO72" s="1">
        <v>78.7768614968327</v>
      </c>
      <c r="AP72" s="1">
        <v>53.594516504036</v>
      </c>
      <c r="AQ72" s="1">
        <v>129.527965917117</v>
      </c>
      <c r="AR72" s="1">
        <v>68.040751085476</v>
      </c>
      <c r="AS72" s="1">
        <v>142.129254273659</v>
      </c>
      <c r="AT72" s="1">
        <v>461.699690374742</v>
      </c>
      <c r="AU72" s="1">
        <v>674.877240003099</v>
      </c>
      <c r="AV72" s="1">
        <v>406.694034231118</v>
      </c>
      <c r="AW72" s="1">
        <v>277.779699654264</v>
      </c>
      <c r="AX72" s="1">
        <v>364.139037365685</v>
      </c>
      <c r="AY72" s="1">
        <v>1413.21261819977</v>
      </c>
      <c r="AZ72" s="1">
        <v>210.586253948627</v>
      </c>
      <c r="BA72" s="1">
        <v>287.273378115546</v>
      </c>
      <c r="BB72" s="1">
        <v>417.976785687702</v>
      </c>
      <c r="BC72" s="1">
        <v>48.8118825077747</v>
      </c>
      <c r="BD72" s="1">
        <v>74.6364827143828</v>
      </c>
      <c r="BE72" s="1">
        <v>183.672787713487</v>
      </c>
      <c r="BF72" s="1">
        <v>130.990503644259</v>
      </c>
      <c r="BG72" s="1">
        <v>243.448809831923</v>
      </c>
      <c r="BH72" s="1">
        <v>143.363629623387</v>
      </c>
      <c r="BI72" s="1">
        <v>112.358405751697</v>
      </c>
      <c r="BJ72" s="1">
        <v>266.896556558835</v>
      </c>
      <c r="BK72" s="1">
        <v>385.83586291314</v>
      </c>
      <c r="BL72" s="1">
        <v>40.4392894490021</v>
      </c>
      <c r="BM72" s="1">
        <v>83.4960739717075</v>
      </c>
      <c r="BN72" s="1">
        <v>703.347756744623</v>
      </c>
      <c r="BO72" s="1">
        <v>203.329082745509</v>
      </c>
      <c r="BP72" s="1">
        <v>36.8792861783298</v>
      </c>
      <c r="BQ72" s="1">
        <v>178.718656303075</v>
      </c>
      <c r="BR72" s="1">
        <v>842.802619304051</v>
      </c>
      <c r="BS72" s="1">
        <v>214.48029175858</v>
      </c>
      <c r="BT72" s="1">
        <v>656.896747875771</v>
      </c>
      <c r="BU72" s="1">
        <v>1131.66809543763</v>
      </c>
      <c r="BV72" s="1">
        <v>677.886600999068</v>
      </c>
      <c r="BX72" s="1">
        <f t="shared" si="1"/>
        <v>25.60631856</v>
      </c>
      <c r="BY72" s="9" t="str">
        <f t="array" ref="BY72">CELL("address",INDEX(B72:BV72,MATCH(MIN(B72:BV72),B72:BV72,0)))</f>
        <v>$AE$72</v>
      </c>
      <c r="BZ72" s="5" t="s">
        <v>76</v>
      </c>
      <c r="CA72" s="14" t="s">
        <v>76</v>
      </c>
    </row>
    <row r="73" ht="14.25" customHeight="1">
      <c r="A73" s="1" t="s">
        <v>154</v>
      </c>
      <c r="B73" s="1">
        <v>26.2568355630863</v>
      </c>
      <c r="C73" s="1">
        <v>57.1735745334187</v>
      </c>
      <c r="D73" s="1">
        <v>41.0735289422291</v>
      </c>
      <c r="E73" s="1">
        <v>43.8811706601948</v>
      </c>
      <c r="F73" s="1">
        <v>54.8976791191652</v>
      </c>
      <c r="G73" s="1">
        <v>126.750598470103</v>
      </c>
      <c r="H73" s="1">
        <v>2517.05831680849</v>
      </c>
      <c r="I73" s="1">
        <v>118.736811289437</v>
      </c>
      <c r="J73" s="1">
        <v>218.304534371947</v>
      </c>
      <c r="K73" s="1">
        <v>45.2744573649318</v>
      </c>
      <c r="L73" s="1">
        <v>169.645276978859</v>
      </c>
      <c r="M73" s="1">
        <v>859.074242241729</v>
      </c>
      <c r="N73" s="1">
        <v>85.9711768991347</v>
      </c>
      <c r="O73" s="1">
        <v>77.8021845018253</v>
      </c>
      <c r="P73" s="1">
        <v>256.704099769659</v>
      </c>
      <c r="Q73" s="1">
        <v>49.0482777388547</v>
      </c>
      <c r="R73" s="1">
        <v>44.3899155499965</v>
      </c>
      <c r="S73" s="1">
        <v>119.022975220657</v>
      </c>
      <c r="T73" s="1">
        <v>36.2665495639396</v>
      </c>
      <c r="U73" s="1">
        <v>709.416636257514</v>
      </c>
      <c r="V73" s="1">
        <v>72.2296015446632</v>
      </c>
      <c r="W73" s="1">
        <v>57.6977259157931</v>
      </c>
      <c r="X73" s="1">
        <v>57.51612465664</v>
      </c>
      <c r="Y73" s="1">
        <v>41.0790957161619</v>
      </c>
      <c r="Z73" s="1">
        <v>47.7022203146983</v>
      </c>
      <c r="AA73" s="1">
        <v>156.786386575328</v>
      </c>
      <c r="AB73" s="1">
        <v>197.021602411595</v>
      </c>
      <c r="AC73" s="1">
        <v>55.2064656073255</v>
      </c>
      <c r="AD73" s="1">
        <v>60.1895415524091</v>
      </c>
      <c r="AE73" s="1">
        <v>41.0245498047998</v>
      </c>
      <c r="AF73" s="1">
        <v>45.658033295234</v>
      </c>
      <c r="AG73" s="1">
        <v>55.5976905959355</v>
      </c>
      <c r="AH73" s="1">
        <v>82.4955848706832</v>
      </c>
      <c r="AI73" s="1">
        <v>90.938064977412</v>
      </c>
      <c r="AJ73" s="1">
        <v>200.936612197439</v>
      </c>
      <c r="AK73" s="1">
        <v>43.8568023330317</v>
      </c>
      <c r="AL73" s="1">
        <v>40.3918232683375</v>
      </c>
      <c r="AM73" s="1">
        <v>300.711111904514</v>
      </c>
      <c r="AN73" s="1">
        <v>175.243527855909</v>
      </c>
      <c r="AO73" s="1">
        <v>80.443018159774</v>
      </c>
      <c r="AP73" s="1">
        <v>45.6816774008932</v>
      </c>
      <c r="AQ73" s="1">
        <v>114.296718606366</v>
      </c>
      <c r="AR73" s="1">
        <v>66.7521541335529</v>
      </c>
      <c r="AS73" s="1">
        <v>110.015379060816</v>
      </c>
      <c r="AT73" s="1">
        <v>381.415182483351</v>
      </c>
      <c r="AU73" s="1">
        <v>570.489218166678</v>
      </c>
      <c r="AV73" s="1">
        <v>330.420813684419</v>
      </c>
      <c r="AW73" s="1">
        <v>264.97366777307</v>
      </c>
      <c r="AX73" s="1">
        <v>307.372564902865</v>
      </c>
      <c r="AY73" s="1">
        <v>1260.5716155967</v>
      </c>
      <c r="AZ73" s="1">
        <v>165.877123035408</v>
      </c>
      <c r="BA73" s="1">
        <v>229.559337407926</v>
      </c>
      <c r="BB73" s="1">
        <v>344.589282536748</v>
      </c>
      <c r="BC73" s="1">
        <v>60.3206542744868</v>
      </c>
      <c r="BD73" s="1">
        <v>68.3705185671807</v>
      </c>
      <c r="BE73" s="1">
        <v>152.436438449771</v>
      </c>
      <c r="BF73" s="1">
        <v>155.924508574694</v>
      </c>
      <c r="BG73" s="1">
        <v>189.51945152079</v>
      </c>
      <c r="BH73" s="1">
        <v>113.438020728069</v>
      </c>
      <c r="BI73" s="1">
        <v>102.658237836884</v>
      </c>
      <c r="BJ73" s="1">
        <v>213.203546965992</v>
      </c>
      <c r="BK73" s="1">
        <v>318.001511872822</v>
      </c>
      <c r="BL73" s="1">
        <v>56.7385823912525</v>
      </c>
      <c r="BM73" s="1">
        <v>85.0007277046052</v>
      </c>
      <c r="BN73" s="1">
        <v>623.186406665049</v>
      </c>
      <c r="BO73" s="1">
        <v>166.964662592361</v>
      </c>
      <c r="BP73" s="1">
        <v>61.2132013920281</v>
      </c>
      <c r="BQ73" s="1">
        <v>175.90501744806</v>
      </c>
      <c r="BR73" s="1">
        <v>751.846865273906</v>
      </c>
      <c r="BS73" s="1">
        <v>169.08286570562</v>
      </c>
      <c r="BT73" s="1">
        <v>555.913284024865</v>
      </c>
      <c r="BU73" s="1">
        <v>1025.85170474047</v>
      </c>
      <c r="BV73" s="1">
        <v>576.289729542901</v>
      </c>
      <c r="BX73" s="1">
        <f t="shared" si="1"/>
        <v>26.25683556</v>
      </c>
      <c r="BY73" s="9" t="str">
        <f t="array" ref="BY73">CELL("address",INDEX(B73:BV73,MATCH(MIN(B73:BV73),B73:BV73,0)))</f>
        <v>$B$73</v>
      </c>
      <c r="BZ73" s="5" t="s">
        <v>76</v>
      </c>
      <c r="CA73" s="2" t="s">
        <v>76</v>
      </c>
    </row>
    <row r="74" ht="14.25" customHeight="1">
      <c r="A74" s="1" t="s">
        <v>155</v>
      </c>
      <c r="B74" s="1">
        <v>67.7559759672495</v>
      </c>
      <c r="C74" s="1">
        <v>75.8722451822759</v>
      </c>
      <c r="D74" s="1">
        <v>72.815603310662</v>
      </c>
      <c r="E74" s="1">
        <v>25.7125308782445</v>
      </c>
      <c r="F74" s="1">
        <v>83.9242321979812</v>
      </c>
      <c r="G74" s="1">
        <v>155.875756700197</v>
      </c>
      <c r="H74" s="1">
        <v>2838.42007029097</v>
      </c>
      <c r="I74" s="1">
        <v>188.19756833321</v>
      </c>
      <c r="J74" s="1">
        <v>301.521506948697</v>
      </c>
      <c r="K74" s="1">
        <v>109.721979813499</v>
      </c>
      <c r="L74" s="1">
        <v>261.325151546505</v>
      </c>
      <c r="M74" s="1">
        <v>1037.48442038469</v>
      </c>
      <c r="N74" s="1">
        <v>135.03242615992</v>
      </c>
      <c r="O74" s="1">
        <v>104.724581384261</v>
      </c>
      <c r="P74" s="1">
        <v>343.044137865565</v>
      </c>
      <c r="Q74" s="1">
        <v>47.5714658684438</v>
      </c>
      <c r="R74" s="1">
        <v>47.9484190218335</v>
      </c>
      <c r="S74" s="1">
        <v>179.24590600678</v>
      </c>
      <c r="T74" s="1">
        <v>30.3190606374029</v>
      </c>
      <c r="U74" s="1">
        <v>889.325181701996</v>
      </c>
      <c r="V74" s="1">
        <v>87.1506073758498</v>
      </c>
      <c r="W74" s="1">
        <v>62.8353252678267</v>
      </c>
      <c r="X74" s="1">
        <v>90.4333323570449</v>
      </c>
      <c r="Y74" s="1">
        <v>27.4867535988237</v>
      </c>
      <c r="Z74" s="1">
        <v>74.5896373234708</v>
      </c>
      <c r="AA74" s="1">
        <v>217.619256283908</v>
      </c>
      <c r="AB74" s="1">
        <v>264.766828238811</v>
      </c>
      <c r="AC74" s="1">
        <v>57.556223384742</v>
      </c>
      <c r="AD74" s="1">
        <v>79.0015779167017</v>
      </c>
      <c r="AE74" s="1">
        <v>32.0227325933792</v>
      </c>
      <c r="AF74" s="1">
        <v>50.2583689402098</v>
      </c>
      <c r="AG74" s="1">
        <v>52.668671382389</v>
      </c>
      <c r="AH74" s="1">
        <v>112.246202117031</v>
      </c>
      <c r="AI74" s="1">
        <v>139.901666022522</v>
      </c>
      <c r="AJ74" s="1">
        <v>293.871144319468</v>
      </c>
      <c r="AK74" s="1">
        <v>59.5459608469964</v>
      </c>
      <c r="AL74" s="1">
        <v>57.1257414579093</v>
      </c>
      <c r="AM74" s="1">
        <v>383.958099456506</v>
      </c>
      <c r="AN74" s="1">
        <v>242.280737983899</v>
      </c>
      <c r="AO74" s="1">
        <v>115.112256104861</v>
      </c>
      <c r="AP74" s="1">
        <v>63.5790059080152</v>
      </c>
      <c r="AQ74" s="1">
        <v>170.476923376902</v>
      </c>
      <c r="AR74" s="1">
        <v>90.3953440819227</v>
      </c>
      <c r="AS74" s="1">
        <v>138.165358150124</v>
      </c>
      <c r="AT74" s="1">
        <v>462.220474839067</v>
      </c>
      <c r="AU74" s="1">
        <v>692.391557984274</v>
      </c>
      <c r="AV74" s="1">
        <v>404.351317701508</v>
      </c>
      <c r="AW74" s="1">
        <v>306.549213591799</v>
      </c>
      <c r="AX74" s="1">
        <v>378.366403569807</v>
      </c>
      <c r="AY74" s="1">
        <v>1446.92137762583</v>
      </c>
      <c r="AZ74" s="1">
        <v>204.01182593017</v>
      </c>
      <c r="BA74" s="1">
        <v>279.942983663361</v>
      </c>
      <c r="BB74" s="1">
        <v>414.058930273193</v>
      </c>
      <c r="BC74" s="1">
        <v>37.031706977648</v>
      </c>
      <c r="BD74" s="1">
        <v>63.3321655482381</v>
      </c>
      <c r="BE74" s="1">
        <v>181.091063844271</v>
      </c>
      <c r="BF74" s="1">
        <v>178.860423596885</v>
      </c>
      <c r="BG74" s="1">
        <v>233.688563366968</v>
      </c>
      <c r="BH74" s="1">
        <v>140.37341549468</v>
      </c>
      <c r="BI74" s="1">
        <v>121.2765205202</v>
      </c>
      <c r="BJ74" s="1">
        <v>274.09035084693</v>
      </c>
      <c r="BK74" s="1">
        <v>394.352579907355</v>
      </c>
      <c r="BL74" s="1">
        <v>33.8426485330887</v>
      </c>
      <c r="BM74" s="1">
        <v>81.7436206913393</v>
      </c>
      <c r="BN74" s="1">
        <v>723.106561199665</v>
      </c>
      <c r="BO74" s="1">
        <v>191.083928246233</v>
      </c>
      <c r="BP74" s="1">
        <v>29.0105767385448</v>
      </c>
      <c r="BQ74" s="1">
        <v>222.419906702038</v>
      </c>
      <c r="BR74" s="1">
        <v>868.868416971353</v>
      </c>
      <c r="BS74" s="1">
        <v>202.316648349981</v>
      </c>
      <c r="BT74" s="1">
        <v>654.121548464817</v>
      </c>
      <c r="BU74" s="1">
        <v>1171.57675352175</v>
      </c>
      <c r="BV74" s="1">
        <v>677.439522081249</v>
      </c>
      <c r="BX74" s="1">
        <f t="shared" si="1"/>
        <v>25.71253088</v>
      </c>
      <c r="BY74" s="9" t="str">
        <f t="array" ref="BY74">CELL("address",INDEX(B74:BV74,MATCH(MIN(B74:BV74),B74:BV74,0)))</f>
        <v>$E$74</v>
      </c>
      <c r="BZ74" s="5" t="s">
        <v>76</v>
      </c>
      <c r="CA74" s="2" t="s">
        <v>76</v>
      </c>
    </row>
    <row r="75" ht="14.25" customHeight="1">
      <c r="A75" s="1" t="s">
        <v>156</v>
      </c>
      <c r="B75" s="1">
        <v>125.368283829693</v>
      </c>
      <c r="C75" s="1">
        <v>106.011689028061</v>
      </c>
      <c r="D75" s="1">
        <v>117.263137594232</v>
      </c>
      <c r="E75" s="1">
        <v>128.837520469528</v>
      </c>
      <c r="F75" s="1">
        <v>117.740017018158</v>
      </c>
      <c r="G75" s="1">
        <v>131.479686351515</v>
      </c>
      <c r="H75" s="1">
        <v>2137.56422997102</v>
      </c>
      <c r="I75" s="1">
        <v>111.136331267497</v>
      </c>
      <c r="J75" s="1">
        <v>200.526722611165</v>
      </c>
      <c r="K75" s="1">
        <v>123.854437983395</v>
      </c>
      <c r="L75" s="1">
        <v>161.725510932077</v>
      </c>
      <c r="M75" s="1">
        <v>659.311159458568</v>
      </c>
      <c r="N75" s="1">
        <v>112.882509300224</v>
      </c>
      <c r="O75" s="1">
        <v>109.66846539693</v>
      </c>
      <c r="P75" s="1">
        <v>180.727845841232</v>
      </c>
      <c r="Q75" s="1">
        <v>128.601765356211</v>
      </c>
      <c r="R75" s="1">
        <v>127.732789026131</v>
      </c>
      <c r="S75" s="1">
        <v>129.042305000035</v>
      </c>
      <c r="T75" s="1">
        <v>156.861138448314</v>
      </c>
      <c r="U75" s="1">
        <v>492.412633556521</v>
      </c>
      <c r="V75" s="1">
        <v>95.5824635171487</v>
      </c>
      <c r="W75" s="1">
        <v>111.746627530554</v>
      </c>
      <c r="X75" s="1">
        <v>111.778719701724</v>
      </c>
      <c r="Y75" s="1">
        <v>111.43398110265</v>
      </c>
      <c r="Z75" s="1">
        <v>93.2798239763198</v>
      </c>
      <c r="AA75" s="1">
        <v>105.170724242565</v>
      </c>
      <c r="AB75" s="1">
        <v>150.94279502851</v>
      </c>
      <c r="AC75" s="1">
        <v>104.719923269492</v>
      </c>
      <c r="AD75" s="1">
        <v>109.265804966915</v>
      </c>
      <c r="AE75" s="1">
        <v>117.92915333824</v>
      </c>
      <c r="AF75" s="1">
        <v>114.572611531254</v>
      </c>
      <c r="AG75" s="1">
        <v>98.859042658157</v>
      </c>
      <c r="AH75" s="1">
        <v>137.381513291257</v>
      </c>
      <c r="AI75" s="1">
        <v>119.073878733896</v>
      </c>
      <c r="AJ75" s="1">
        <v>184.033289869375</v>
      </c>
      <c r="AK75" s="1">
        <v>109.118066664026</v>
      </c>
      <c r="AL75" s="1">
        <v>110.958669415539</v>
      </c>
      <c r="AM75" s="1">
        <v>237.216275580191</v>
      </c>
      <c r="AN75" s="1">
        <v>156.839407429835</v>
      </c>
      <c r="AO75" s="1">
        <v>127.911102347934</v>
      </c>
      <c r="AP75" s="1">
        <v>94.8150927734935</v>
      </c>
      <c r="AQ75" s="1">
        <v>117.868641444734</v>
      </c>
      <c r="AR75" s="1">
        <v>109.171771757856</v>
      </c>
      <c r="AS75" s="1">
        <v>117.778603815079</v>
      </c>
      <c r="AT75" s="1">
        <v>295.126517502194</v>
      </c>
      <c r="AU75" s="1">
        <v>428.613445733686</v>
      </c>
      <c r="AV75" s="1">
        <v>236.567920277832</v>
      </c>
      <c r="AW75" s="1">
        <v>173.498347856037</v>
      </c>
      <c r="AX75" s="1">
        <v>158.62101664678</v>
      </c>
      <c r="AY75" s="1">
        <v>968.218727930931</v>
      </c>
      <c r="AZ75" s="1">
        <v>150.683911701128</v>
      </c>
      <c r="BA75" s="1">
        <v>175.886908617079</v>
      </c>
      <c r="BB75" s="1">
        <v>266.122464695638</v>
      </c>
      <c r="BC75" s="1">
        <v>112.27149357325</v>
      </c>
      <c r="BD75" s="1">
        <v>110.613545416374</v>
      </c>
      <c r="BE75" s="1">
        <v>110.632868713688</v>
      </c>
      <c r="BF75" s="1">
        <v>126.945852200648</v>
      </c>
      <c r="BG75" s="1">
        <v>175.774640429809</v>
      </c>
      <c r="BH75" s="1">
        <v>93.1542894775988</v>
      </c>
      <c r="BI75" s="1">
        <v>104.907932590682</v>
      </c>
      <c r="BJ75" s="1">
        <v>147.705796001678</v>
      </c>
      <c r="BK75" s="1">
        <v>226.566471532593</v>
      </c>
      <c r="BL75" s="1">
        <v>140.862437306953</v>
      </c>
      <c r="BM75" s="1">
        <v>88.772983840262</v>
      </c>
      <c r="BN75" s="1">
        <v>499.613117042247</v>
      </c>
      <c r="BO75" s="1">
        <v>155.617352764532</v>
      </c>
      <c r="BP75" s="1">
        <v>148.045512831578</v>
      </c>
      <c r="BQ75" s="1">
        <v>129.393867521722</v>
      </c>
      <c r="BR75" s="1">
        <v>621.100404593156</v>
      </c>
      <c r="BS75" s="1">
        <v>126.37839667817</v>
      </c>
      <c r="BT75" s="1">
        <v>430.809541485033</v>
      </c>
      <c r="BU75" s="1">
        <v>868.570649584266</v>
      </c>
      <c r="BV75" s="1">
        <v>434.878111457327</v>
      </c>
      <c r="BX75" s="1">
        <f t="shared" si="1"/>
        <v>88.77298384</v>
      </c>
      <c r="BY75" s="9" t="str">
        <f t="array" ref="BY75">CELL("address",INDEX(B75:BV75,MATCH(MIN(B75:BV75),B75:BV75,0)))</f>
        <v>$BM$75</v>
      </c>
      <c r="BZ75" s="5" t="s">
        <v>76</v>
      </c>
      <c r="CA75" s="2" t="s">
        <v>76</v>
      </c>
    </row>
    <row r="76" ht="14.25" customHeight="1">
      <c r="A76" s="1" t="s">
        <v>157</v>
      </c>
      <c r="B76" s="1">
        <v>146.62158614083</v>
      </c>
      <c r="C76" s="1">
        <v>100.47288764569</v>
      </c>
      <c r="D76" s="1">
        <v>129.532252884086</v>
      </c>
      <c r="E76" s="1">
        <v>127.197494783496</v>
      </c>
      <c r="F76" s="1">
        <v>127.706432666574</v>
      </c>
      <c r="G76" s="1">
        <v>100.534409974811</v>
      </c>
      <c r="H76" s="1">
        <v>1939.32395801697</v>
      </c>
      <c r="I76" s="1">
        <v>129.641657885232</v>
      </c>
      <c r="J76" s="1">
        <v>213.809532235674</v>
      </c>
      <c r="K76" s="1">
        <v>146.667960830701</v>
      </c>
      <c r="L76" s="1">
        <v>152.292777073944</v>
      </c>
      <c r="M76" s="1">
        <v>516.590895423292</v>
      </c>
      <c r="N76" s="1">
        <v>94.9398296724314</v>
      </c>
      <c r="O76" s="1">
        <v>106.358704997127</v>
      </c>
      <c r="P76" s="1">
        <v>196.287290663883</v>
      </c>
      <c r="Q76" s="1">
        <v>126.628515213867</v>
      </c>
      <c r="R76" s="1">
        <v>129.069512108026</v>
      </c>
      <c r="S76" s="1">
        <v>122.786797323925</v>
      </c>
      <c r="T76" s="1">
        <v>171.091301106692</v>
      </c>
      <c r="U76" s="1">
        <v>547.458735848325</v>
      </c>
      <c r="V76" s="1">
        <v>115.25608159802</v>
      </c>
      <c r="W76" s="1">
        <v>95.6940753577137</v>
      </c>
      <c r="X76" s="1">
        <v>118.16018813869</v>
      </c>
      <c r="Y76" s="1">
        <v>122.983868422131</v>
      </c>
      <c r="Z76" s="1">
        <v>90.9162232450927</v>
      </c>
      <c r="AA76" s="1">
        <v>84.6569465463505</v>
      </c>
      <c r="AB76" s="1">
        <v>172.111184417275</v>
      </c>
      <c r="AC76" s="1">
        <v>105.891435110289</v>
      </c>
      <c r="AD76" s="1">
        <v>85.8204616897994</v>
      </c>
      <c r="AE76" s="1">
        <v>120.416626703971</v>
      </c>
      <c r="AF76" s="1">
        <v>118.387674807156</v>
      </c>
      <c r="AG76" s="1">
        <v>101.78561392424</v>
      </c>
      <c r="AH76" s="1">
        <v>140.407034223213</v>
      </c>
      <c r="AI76" s="1">
        <v>83.3178462033627</v>
      </c>
      <c r="AJ76" s="1">
        <v>168.867012827919</v>
      </c>
      <c r="AK76" s="1">
        <v>112.087942784321</v>
      </c>
      <c r="AL76" s="1">
        <v>116.449831091194</v>
      </c>
      <c r="AM76" s="1">
        <v>152.88842159312</v>
      </c>
      <c r="AN76" s="1">
        <v>49.9512214641272</v>
      </c>
      <c r="AO76" s="1">
        <v>126.493201646132</v>
      </c>
      <c r="AP76" s="1">
        <v>83.6397682670543</v>
      </c>
      <c r="AQ76" s="1">
        <v>52.8347453970339</v>
      </c>
      <c r="AR76" s="1">
        <v>106.967849612868</v>
      </c>
      <c r="AS76" s="1">
        <v>106.708107361889</v>
      </c>
      <c r="AT76" s="1">
        <v>290.336936466177</v>
      </c>
      <c r="AU76" s="1">
        <v>423.646315237581</v>
      </c>
      <c r="AV76" s="1">
        <v>237.298574479992</v>
      </c>
      <c r="AW76" s="1">
        <v>226.114868977047</v>
      </c>
      <c r="AX76" s="1">
        <v>200.274497151802</v>
      </c>
      <c r="AY76" s="1">
        <v>951.991734163676</v>
      </c>
      <c r="AZ76" s="1">
        <v>144.262184894997</v>
      </c>
      <c r="BA76" s="1">
        <v>179.435549469245</v>
      </c>
      <c r="BB76" s="1">
        <v>269.843639148361</v>
      </c>
      <c r="BC76" s="1">
        <v>124.547157622284</v>
      </c>
      <c r="BD76" s="1">
        <v>108.298262965375</v>
      </c>
      <c r="BE76" s="1">
        <v>121.299029571023</v>
      </c>
      <c r="BF76" s="1">
        <v>145.524897673758</v>
      </c>
      <c r="BG76" s="1">
        <v>181.528730911815</v>
      </c>
      <c r="BH76" s="1">
        <v>104.941530513178</v>
      </c>
      <c r="BI76" s="1">
        <v>113.709076594579</v>
      </c>
      <c r="BJ76" s="1">
        <v>151.264776796097</v>
      </c>
      <c r="BK76" s="1">
        <v>220.01992941385</v>
      </c>
      <c r="BL76" s="1">
        <v>143.840542855004</v>
      </c>
      <c r="BM76" s="1">
        <v>108.955690340088</v>
      </c>
      <c r="BN76" s="1">
        <v>495.627970545519</v>
      </c>
      <c r="BO76" s="1">
        <v>144.145026524117</v>
      </c>
      <c r="BP76" s="1">
        <v>163.941288113639</v>
      </c>
      <c r="BQ76" s="1">
        <v>169.260521015215</v>
      </c>
      <c r="BR76" s="1">
        <v>582.504584425132</v>
      </c>
      <c r="BS76" s="1">
        <v>133.658396650812</v>
      </c>
      <c r="BT76" s="1">
        <v>428.229750030329</v>
      </c>
      <c r="BU76" s="1">
        <v>817.221913743535</v>
      </c>
      <c r="BV76" s="1">
        <v>438.072321050636</v>
      </c>
      <c r="BX76" s="1">
        <f t="shared" si="1"/>
        <v>49.95122146</v>
      </c>
      <c r="BY76" s="9" t="str">
        <f t="array" ref="BY76">CELL("address",INDEX(B76:BV76,MATCH(MIN(B76:BV76),B76:BV76,0)))</f>
        <v>$AN$76</v>
      </c>
      <c r="BZ76" s="5" t="s">
        <v>76</v>
      </c>
      <c r="CA76" s="2" t="s">
        <v>76</v>
      </c>
    </row>
    <row r="77" ht="14.25" customHeight="1">
      <c r="A77" s="1" t="s">
        <v>158</v>
      </c>
      <c r="B77" s="1">
        <v>54.3406328762978</v>
      </c>
      <c r="C77" s="1">
        <v>67.6946898205377</v>
      </c>
      <c r="D77" s="1">
        <v>62.2522849212617</v>
      </c>
      <c r="E77" s="1">
        <v>19.4006979242275</v>
      </c>
      <c r="F77" s="1">
        <v>71.0675330454318</v>
      </c>
      <c r="G77" s="1">
        <v>164.892533423425</v>
      </c>
      <c r="H77" s="1">
        <v>2918.90027504475</v>
      </c>
      <c r="I77" s="1">
        <v>201.514872168949</v>
      </c>
      <c r="J77" s="1">
        <v>331.002154157218</v>
      </c>
      <c r="K77" s="1">
        <v>94.3843356650494</v>
      </c>
      <c r="L77" s="1">
        <v>249.375248377348</v>
      </c>
      <c r="M77" s="1">
        <v>1084.80788701916</v>
      </c>
      <c r="N77" s="1">
        <v>144.045715543111</v>
      </c>
      <c r="O77" s="1">
        <v>102.382586283524</v>
      </c>
      <c r="P77" s="1">
        <v>382.43595573434</v>
      </c>
      <c r="Q77" s="1">
        <v>34.865767856983</v>
      </c>
      <c r="R77" s="1">
        <v>34.0309175329091</v>
      </c>
      <c r="S77" s="1">
        <v>172.988176554917</v>
      </c>
      <c r="T77" s="1">
        <v>11.1746907960652</v>
      </c>
      <c r="U77" s="1">
        <v>950.628316912689</v>
      </c>
      <c r="V77" s="1">
        <v>104.082254966203</v>
      </c>
      <c r="W77" s="1">
        <v>62.3600314657606</v>
      </c>
      <c r="X77" s="1">
        <v>83.3465700617971</v>
      </c>
      <c r="Y77" s="1">
        <v>25.0328033079451</v>
      </c>
      <c r="Z77" s="1">
        <v>79.1079679200895</v>
      </c>
      <c r="AA77" s="1">
        <v>239.43018198724</v>
      </c>
      <c r="AB77" s="1">
        <v>282.832478377136</v>
      </c>
      <c r="AC77" s="1">
        <v>62.2505190067328</v>
      </c>
      <c r="AD77" s="1">
        <v>70.306767069267</v>
      </c>
      <c r="AE77" s="1">
        <v>21.4994780849791</v>
      </c>
      <c r="AF77" s="1">
        <v>38.5208228718882</v>
      </c>
      <c r="AG77" s="1">
        <v>61.4415693629752</v>
      </c>
      <c r="AH77" s="1">
        <v>101.93690452087</v>
      </c>
      <c r="AI77" s="1">
        <v>122.570828765299</v>
      </c>
      <c r="AJ77" s="1">
        <v>305.979732064829</v>
      </c>
      <c r="AK77" s="1">
        <v>45.8528327609691</v>
      </c>
      <c r="AL77" s="1">
        <v>41.7809213335951</v>
      </c>
      <c r="AM77" s="1">
        <v>406.56062651007</v>
      </c>
      <c r="AN77" s="1">
        <v>247.980935052686</v>
      </c>
      <c r="AO77" s="1">
        <v>97.0988018939394</v>
      </c>
      <c r="AP77" s="1">
        <v>55.3773099603972</v>
      </c>
      <c r="AQ77" s="1">
        <v>161.572947396012</v>
      </c>
      <c r="AR77" s="1">
        <v>85.3312229806653</v>
      </c>
      <c r="AS77" s="1">
        <v>150.094180455171</v>
      </c>
      <c r="AT77" s="1">
        <v>511.787940514572</v>
      </c>
      <c r="AU77" s="1">
        <v>751.414472273277</v>
      </c>
      <c r="AV77" s="1">
        <v>460.365613822936</v>
      </c>
      <c r="AW77" s="1">
        <v>357.17359299496</v>
      </c>
      <c r="AX77" s="1">
        <v>441.321933562028</v>
      </c>
      <c r="AY77" s="1">
        <v>1561.13479347583</v>
      </c>
      <c r="AZ77" s="1">
        <v>230.185291239615</v>
      </c>
      <c r="BA77" s="1">
        <v>319.138208477422</v>
      </c>
      <c r="BB77" s="1">
        <v>465.561670543559</v>
      </c>
      <c r="BC77" s="1">
        <v>34.959538951882</v>
      </c>
      <c r="BD77" s="1">
        <v>65.6679092896002</v>
      </c>
      <c r="BE77" s="1">
        <v>207.037255802176</v>
      </c>
      <c r="BF77" s="1">
        <v>199.699493491687</v>
      </c>
      <c r="BG77" s="1">
        <v>264.571376052436</v>
      </c>
      <c r="BH77" s="1">
        <v>162.268650071916</v>
      </c>
      <c r="BI77" s="1">
        <v>123.165693972085</v>
      </c>
      <c r="BJ77" s="1">
        <v>308.900927195828</v>
      </c>
      <c r="BK77" s="1">
        <v>440.34661577611</v>
      </c>
      <c r="BL77" s="1">
        <v>18.9574944978736</v>
      </c>
      <c r="BM77" s="1">
        <v>101.834578006213</v>
      </c>
      <c r="BN77" s="1">
        <v>787.87456231632</v>
      </c>
      <c r="BO77" s="1">
        <v>219.688114923609</v>
      </c>
      <c r="BP77" s="1">
        <v>15.40520154588</v>
      </c>
      <c r="BQ77" s="1">
        <v>251.007158524321</v>
      </c>
      <c r="BR77" s="1">
        <v>929.344644322323</v>
      </c>
      <c r="BS77" s="1">
        <v>237.614487734028</v>
      </c>
      <c r="BT77" s="1">
        <v>722.676661280826</v>
      </c>
      <c r="BU77" s="1">
        <v>1241.51277552668</v>
      </c>
      <c r="BV77" s="1">
        <v>752.297284654992</v>
      </c>
      <c r="BX77" s="1">
        <f t="shared" si="1"/>
        <v>11.1746908</v>
      </c>
      <c r="BY77" s="9" t="str">
        <f t="array" ref="BY77">CELL("address",INDEX(B77:BV77,MATCH(MIN(B77:BV77),B77:BV77,0)))</f>
        <v>$T$77</v>
      </c>
      <c r="BZ77" s="5" t="s">
        <v>76</v>
      </c>
      <c r="CA77" s="2" t="s">
        <v>76</v>
      </c>
    </row>
    <row r="78" ht="14.25" customHeight="1">
      <c r="A78" s="1" t="s">
        <v>159</v>
      </c>
      <c r="B78" s="1">
        <v>52.7972707871163</v>
      </c>
      <c r="C78" s="1">
        <v>34.2268929143081</v>
      </c>
      <c r="D78" s="1">
        <v>37.6483996693946</v>
      </c>
      <c r="E78" s="1">
        <v>83.34759405475</v>
      </c>
      <c r="F78" s="1">
        <v>38.1624692683176</v>
      </c>
      <c r="G78" s="1">
        <v>94.1523292279961</v>
      </c>
      <c r="H78" s="1">
        <v>2214.03239029929</v>
      </c>
      <c r="I78" s="1">
        <v>79.3769122783219</v>
      </c>
      <c r="J78" s="1">
        <v>177.187508481714</v>
      </c>
      <c r="K78" s="1">
        <v>45.6510308690875</v>
      </c>
      <c r="L78" s="1">
        <v>81.4787756360478</v>
      </c>
      <c r="M78" s="1">
        <v>689.687878920444</v>
      </c>
      <c r="N78" s="1">
        <v>58.2301023697077</v>
      </c>
      <c r="O78" s="1">
        <v>55.0437230190697</v>
      </c>
      <c r="P78" s="1">
        <v>179.254870653497</v>
      </c>
      <c r="Q78" s="1">
        <v>59.386072218736</v>
      </c>
      <c r="R78" s="1">
        <v>65.8993259992734</v>
      </c>
      <c r="S78" s="1">
        <v>68.1866996829513</v>
      </c>
      <c r="T78" s="1">
        <v>98.744069749775</v>
      </c>
      <c r="U78" s="1">
        <v>555.445860320372</v>
      </c>
      <c r="V78" s="1">
        <v>61.6814731224628</v>
      </c>
      <c r="W78" s="1">
        <v>56.1035473460004</v>
      </c>
      <c r="X78" s="1">
        <v>35.8753291891835</v>
      </c>
      <c r="Y78" s="1">
        <v>81.3715499810629</v>
      </c>
      <c r="Z78" s="1">
        <v>47.9131307119713</v>
      </c>
      <c r="AA78" s="1">
        <v>115.096419684261</v>
      </c>
      <c r="AB78" s="1">
        <v>147.713655632038</v>
      </c>
      <c r="AC78" s="1">
        <v>58.9400546644887</v>
      </c>
      <c r="AD78" s="1">
        <v>43.1176842347772</v>
      </c>
      <c r="AE78" s="1">
        <v>66.4038248069179</v>
      </c>
      <c r="AF78" s="1">
        <v>48.0066430316948</v>
      </c>
      <c r="AG78" s="1">
        <v>80.5093149842404</v>
      </c>
      <c r="AH78" s="1">
        <v>66.0031236612301</v>
      </c>
      <c r="AI78" s="1">
        <v>47.5189356855231</v>
      </c>
      <c r="AJ78" s="1">
        <v>119.84968617016</v>
      </c>
      <c r="AK78" s="1">
        <v>42.1840471950791</v>
      </c>
      <c r="AL78" s="1">
        <v>43.437875582339</v>
      </c>
      <c r="AM78" s="1">
        <v>250.915896542276</v>
      </c>
      <c r="AN78" s="1">
        <v>131.644563286435</v>
      </c>
      <c r="AO78" s="1">
        <v>38.0149027996132</v>
      </c>
      <c r="AP78" s="1">
        <v>42.7885611395291</v>
      </c>
      <c r="AQ78" s="1">
        <v>67.9691007218693</v>
      </c>
      <c r="AR78" s="1">
        <v>52.9170399983464</v>
      </c>
      <c r="AS78" s="1">
        <v>137.743900409567</v>
      </c>
      <c r="AT78" s="1">
        <v>374.97949662094</v>
      </c>
      <c r="AU78" s="1">
        <v>525.7366072161</v>
      </c>
      <c r="AV78" s="1">
        <v>334.407839360842</v>
      </c>
      <c r="AW78" s="1">
        <v>260.411851548426</v>
      </c>
      <c r="AX78" s="1">
        <v>289.742265442789</v>
      </c>
      <c r="AY78" s="1">
        <v>1164.37188288899</v>
      </c>
      <c r="AZ78" s="1">
        <v>189.826917131074</v>
      </c>
      <c r="BA78" s="1">
        <v>246.348171752784</v>
      </c>
      <c r="BB78" s="1">
        <v>350.498097413258</v>
      </c>
      <c r="BC78" s="1">
        <v>113.469163964903</v>
      </c>
      <c r="BD78" s="1">
        <v>117.267268517914</v>
      </c>
      <c r="BE78" s="1">
        <v>170.477412416595</v>
      </c>
      <c r="BF78" s="1">
        <v>139.70105318028</v>
      </c>
      <c r="BG78" s="1">
        <v>214.720274946961</v>
      </c>
      <c r="BH78" s="1">
        <v>137.97592317238</v>
      </c>
      <c r="BI78" s="1">
        <v>113.669036328169</v>
      </c>
      <c r="BJ78" s="1">
        <v>208.709839130801</v>
      </c>
      <c r="BK78" s="1">
        <v>307.759776896805</v>
      </c>
      <c r="BL78" s="1">
        <v>107.924620065891</v>
      </c>
      <c r="BM78" s="1">
        <v>118.548793010666</v>
      </c>
      <c r="BN78" s="1">
        <v>588.082119583624</v>
      </c>
      <c r="BO78" s="1">
        <v>200.211347113085</v>
      </c>
      <c r="BP78" s="1">
        <v>120.348589049389</v>
      </c>
      <c r="BQ78" s="1">
        <v>161.936112914689</v>
      </c>
      <c r="BR78" s="1">
        <v>694.228220797866</v>
      </c>
      <c r="BS78" s="1">
        <v>198.25934295489</v>
      </c>
      <c r="BT78" s="1">
        <v>542.862127800664</v>
      </c>
      <c r="BU78" s="1">
        <v>937.097740465089</v>
      </c>
      <c r="BV78" s="1">
        <v>564.750860530067</v>
      </c>
      <c r="BX78" s="1">
        <f t="shared" si="1"/>
        <v>34.22689291</v>
      </c>
      <c r="BY78" s="9" t="str">
        <f t="array" ref="BY78">CELL("address",INDEX(B78:BV78,MATCH(MIN(B78:BV78),B78:BV78,0)))</f>
        <v>$C$78</v>
      </c>
      <c r="BZ78" s="11" t="s">
        <v>85</v>
      </c>
      <c r="CA78" s="2" t="s">
        <v>85</v>
      </c>
      <c r="CB78" s="10" t="s">
        <v>104</v>
      </c>
    </row>
    <row r="79" ht="14.25" customHeight="1">
      <c r="A79" s="1" t="s">
        <v>160</v>
      </c>
      <c r="B79" s="1">
        <v>115.939835619497</v>
      </c>
      <c r="C79" s="1">
        <v>61.6116765960988</v>
      </c>
      <c r="D79" s="1">
        <v>94.3900228437541</v>
      </c>
      <c r="E79" s="1">
        <v>96.8882427202507</v>
      </c>
      <c r="F79" s="1">
        <v>89.4862735468155</v>
      </c>
      <c r="G79" s="1">
        <v>72.7589428091456</v>
      </c>
      <c r="H79" s="1">
        <v>2042.0515282663</v>
      </c>
      <c r="I79" s="1">
        <v>114.528068738105</v>
      </c>
      <c r="J79" s="1">
        <v>205.923006540227</v>
      </c>
      <c r="K79" s="1">
        <v>115.788515329274</v>
      </c>
      <c r="L79" s="1">
        <v>134.06898263178</v>
      </c>
      <c r="M79" s="1">
        <v>570.334304292242</v>
      </c>
      <c r="N79" s="1">
        <v>77.2083671549189</v>
      </c>
      <c r="O79" s="1">
        <v>80.6027350822751</v>
      </c>
      <c r="P79" s="1">
        <v>181.721927505572</v>
      </c>
      <c r="Q79" s="1">
        <v>93.830854957221</v>
      </c>
      <c r="R79" s="1">
        <v>96.194623094772</v>
      </c>
      <c r="S79" s="1">
        <v>98.771249432668</v>
      </c>
      <c r="T79" s="1">
        <v>139.101216613539</v>
      </c>
      <c r="U79" s="1">
        <v>557.795650835728</v>
      </c>
      <c r="V79" s="1">
        <v>78.0173524018084</v>
      </c>
      <c r="W79" s="1">
        <v>62.0927186046452</v>
      </c>
      <c r="X79" s="1">
        <v>83.9978897562088</v>
      </c>
      <c r="Y79" s="1">
        <v>97.0438560971278</v>
      </c>
      <c r="Z79" s="1">
        <v>65.8320505921203</v>
      </c>
      <c r="AA79" s="1">
        <v>87.8126818078136</v>
      </c>
      <c r="AB79" s="1">
        <v>148.616565084601</v>
      </c>
      <c r="AC79" s="1">
        <v>65.7687298107214</v>
      </c>
      <c r="AD79" s="1">
        <v>58.943768481913</v>
      </c>
      <c r="AE79" s="1">
        <v>91.8038252408999</v>
      </c>
      <c r="AF79" s="1">
        <v>81.1923475129351</v>
      </c>
      <c r="AG79" s="1">
        <v>78.5406560895443</v>
      </c>
      <c r="AH79" s="1">
        <v>113.847253174617</v>
      </c>
      <c r="AI79" s="1">
        <v>68.7921046548599</v>
      </c>
      <c r="AJ79" s="1">
        <v>148.49086949351</v>
      </c>
      <c r="AK79" s="1">
        <v>78.8635216509428</v>
      </c>
      <c r="AL79" s="1">
        <v>81.5939332911564</v>
      </c>
      <c r="AM79" s="1">
        <v>185.056102428895</v>
      </c>
      <c r="AN79" s="1">
        <v>75.8216890867532</v>
      </c>
      <c r="AO79" s="1">
        <v>88.7545365580172</v>
      </c>
      <c r="AP79" s="1">
        <v>59.3416589465471</v>
      </c>
      <c r="AQ79" s="1">
        <v>52.8057729505312</v>
      </c>
      <c r="AR79" s="1">
        <v>82.5585723061514</v>
      </c>
      <c r="AS79" s="1">
        <v>107.598507254205</v>
      </c>
      <c r="AT79" s="1">
        <v>321.363612463176</v>
      </c>
      <c r="AU79" s="1">
        <v>462.305255165915</v>
      </c>
      <c r="AV79" s="1">
        <v>268.174810845085</v>
      </c>
      <c r="AW79" s="1">
        <v>215.771778899052</v>
      </c>
      <c r="AX79" s="1">
        <v>208.656617548556</v>
      </c>
      <c r="AY79" s="1">
        <v>1028.66881579603</v>
      </c>
      <c r="AZ79" s="1">
        <v>150.414278240236</v>
      </c>
      <c r="BA79" s="1">
        <v>197.462722374993</v>
      </c>
      <c r="BB79" s="1">
        <v>299.703419426593</v>
      </c>
      <c r="BC79" s="1">
        <v>103.808060318154</v>
      </c>
      <c r="BD79" s="1">
        <v>96.9299568555205</v>
      </c>
      <c r="BE79" s="1">
        <v>126.036044562521</v>
      </c>
      <c r="BF79" s="1">
        <v>118.534905312568</v>
      </c>
      <c r="BG79" s="1">
        <v>186.843749663098</v>
      </c>
      <c r="BH79" s="1">
        <v>105.785345830717</v>
      </c>
      <c r="BI79" s="1">
        <v>105.566790911284</v>
      </c>
      <c r="BJ79" s="1">
        <v>161.755751487779</v>
      </c>
      <c r="BK79" s="1">
        <v>244.309419792718</v>
      </c>
      <c r="BL79" s="1">
        <v>117.928672709655</v>
      </c>
      <c r="BM79" s="1">
        <v>88.9506775225246</v>
      </c>
      <c r="BN79" s="1">
        <v>527.83067326032</v>
      </c>
      <c r="BO79" s="1">
        <v>155.594811555685</v>
      </c>
      <c r="BP79" s="1">
        <v>130.722356957979</v>
      </c>
      <c r="BQ79" s="1">
        <v>151.9319207606</v>
      </c>
      <c r="BR79" s="1">
        <v>620.536300393218</v>
      </c>
      <c r="BS79" s="1">
        <v>147.146028609597</v>
      </c>
      <c r="BT79" s="1">
        <v>472.164774829669</v>
      </c>
      <c r="BU79" s="1">
        <v>854.567335939756</v>
      </c>
      <c r="BV79" s="1">
        <v>486.12708719874</v>
      </c>
      <c r="BX79" s="1">
        <f t="shared" si="1"/>
        <v>52.80577295</v>
      </c>
      <c r="BY79" s="9" t="str">
        <f t="array" ref="BY79">CELL("address",INDEX(B79:BV79,MATCH(MIN(B79:BV79),B79:BV79,0)))</f>
        <v>$AQ$79</v>
      </c>
      <c r="BZ79" s="5" t="s">
        <v>76</v>
      </c>
      <c r="CA79" s="2" t="s">
        <v>76</v>
      </c>
    </row>
    <row r="80" ht="14.25" customHeight="1">
      <c r="A80" s="1" t="s">
        <v>161</v>
      </c>
      <c r="B80" s="1">
        <v>74.2103322337404</v>
      </c>
      <c r="C80" s="1">
        <v>151.91119320044</v>
      </c>
      <c r="D80" s="1">
        <v>108.417093027126</v>
      </c>
      <c r="E80" s="1">
        <v>163.515566459934</v>
      </c>
      <c r="F80" s="1">
        <v>128.124779771704</v>
      </c>
      <c r="G80" s="1">
        <v>207.348201953001</v>
      </c>
      <c r="H80" s="1">
        <v>2565.87798769834</v>
      </c>
      <c r="I80" s="1">
        <v>184.384081370259</v>
      </c>
      <c r="J80" s="1">
        <v>242.817936099291</v>
      </c>
      <c r="K80" s="1">
        <v>84.6897096341073</v>
      </c>
      <c r="L80" s="1">
        <v>229.679382323499</v>
      </c>
      <c r="M80" s="1">
        <v>934.26967104916</v>
      </c>
      <c r="N80" s="1">
        <v>165.316969366946</v>
      </c>
      <c r="O80" s="1">
        <v>159.04488601972</v>
      </c>
      <c r="P80" s="1">
        <v>316.366193769153</v>
      </c>
      <c r="Q80" s="1">
        <v>151.587109206069</v>
      </c>
      <c r="R80" s="1">
        <v>148.485341788259</v>
      </c>
      <c r="S80" s="1">
        <v>187.070731908944</v>
      </c>
      <c r="T80" s="1">
        <v>147.575543534455</v>
      </c>
      <c r="U80" s="1">
        <v>742.383317448124</v>
      </c>
      <c r="V80" s="1">
        <v>145.384542000624</v>
      </c>
      <c r="W80" s="1">
        <v>149.376856445814</v>
      </c>
      <c r="X80" s="1">
        <v>139.338596244752</v>
      </c>
      <c r="Y80" s="1">
        <v>157.384048399332</v>
      </c>
      <c r="Z80" s="1">
        <v>134.684698880523</v>
      </c>
      <c r="AA80" s="1">
        <v>254.679491764999</v>
      </c>
      <c r="AB80" s="1">
        <v>255.993624818368</v>
      </c>
      <c r="AC80" s="1">
        <v>141.392408301787</v>
      </c>
      <c r="AD80" s="1">
        <v>150.431293352382</v>
      </c>
      <c r="AE80" s="1">
        <v>146.871935694904</v>
      </c>
      <c r="AF80" s="1">
        <v>143.095606672047</v>
      </c>
      <c r="AG80" s="1">
        <v>156.696966503987</v>
      </c>
      <c r="AH80" s="1">
        <v>167.234022257095</v>
      </c>
      <c r="AI80" s="1">
        <v>187.117477588518</v>
      </c>
      <c r="AJ80" s="1">
        <v>256.265347817743</v>
      </c>
      <c r="AK80" s="1">
        <v>144.688586452972</v>
      </c>
      <c r="AL80" s="1">
        <v>139.857103041885</v>
      </c>
      <c r="AM80" s="1">
        <v>413.660324289239</v>
      </c>
      <c r="AN80" s="1">
        <v>285.647650137235</v>
      </c>
      <c r="AO80" s="1">
        <v>165.458730699839</v>
      </c>
      <c r="AP80" s="1">
        <v>156.134994930827</v>
      </c>
      <c r="AQ80" s="1">
        <v>209.627641859985</v>
      </c>
      <c r="AR80" s="1">
        <v>160.419961875091</v>
      </c>
      <c r="AS80" s="1">
        <v>239.272988641762</v>
      </c>
      <c r="AT80" s="1">
        <v>506.393537949768</v>
      </c>
      <c r="AU80" s="1">
        <v>674.831252096953</v>
      </c>
      <c r="AV80" s="1">
        <v>455.113290393391</v>
      </c>
      <c r="AW80" s="1">
        <v>338.952220592037</v>
      </c>
      <c r="AX80" s="1">
        <v>404.755282535302</v>
      </c>
      <c r="AY80" s="1">
        <v>1358.08134948708</v>
      </c>
      <c r="AZ80" s="1">
        <v>296.515041102653</v>
      </c>
      <c r="BA80" s="1">
        <v>350.247072440578</v>
      </c>
      <c r="BB80" s="1">
        <v>468.618573278161</v>
      </c>
      <c r="BC80" s="1">
        <v>196.84464998443</v>
      </c>
      <c r="BD80" s="1">
        <v>205.892466811081</v>
      </c>
      <c r="BE80" s="1">
        <v>280.505936595836</v>
      </c>
      <c r="BF80" s="1">
        <v>249.90024117887</v>
      </c>
      <c r="BG80" s="1">
        <v>315.269916783536</v>
      </c>
      <c r="BH80" s="1">
        <v>239.459350980106</v>
      </c>
      <c r="BI80" s="1">
        <v>235.161767076493</v>
      </c>
      <c r="BJ80" s="1">
        <v>330.404571550864</v>
      </c>
      <c r="BK80" s="1">
        <v>436.257934131079</v>
      </c>
      <c r="BL80" s="1">
        <v>188.44292439313</v>
      </c>
      <c r="BM80" s="1">
        <v>210.562521870901</v>
      </c>
      <c r="BN80" s="1">
        <v>737.738774584314</v>
      </c>
      <c r="BO80" s="1">
        <v>307.003571913084</v>
      </c>
      <c r="BP80" s="1">
        <v>185.317159484719</v>
      </c>
      <c r="BQ80" s="1">
        <v>233.437425024462</v>
      </c>
      <c r="BR80" s="1">
        <v>880.710713616814</v>
      </c>
      <c r="BS80" s="1">
        <v>294.090680175489</v>
      </c>
      <c r="BT80" s="1">
        <v>675.098449515139</v>
      </c>
      <c r="BU80" s="1">
        <v>1146.01615468957</v>
      </c>
      <c r="BV80" s="1">
        <v>685.779193755912</v>
      </c>
      <c r="BX80" s="1">
        <f t="shared" si="1"/>
        <v>74.21033223</v>
      </c>
      <c r="BY80" s="9" t="str">
        <f t="array" ref="BY80">CELL("address",INDEX(B80:BV80,MATCH(MIN(B80:BV80),B80:BV80,0)))</f>
        <v>$B$80</v>
      </c>
      <c r="BZ80" s="5" t="s">
        <v>76</v>
      </c>
      <c r="CA80" s="2" t="s">
        <v>76</v>
      </c>
    </row>
    <row r="81" ht="14.25" customHeight="1">
      <c r="A81" s="1" t="s">
        <v>162</v>
      </c>
      <c r="B81" s="1">
        <v>165.736830081538</v>
      </c>
      <c r="C81" s="1">
        <v>112.855679618457</v>
      </c>
      <c r="D81" s="1">
        <v>142.707556511856</v>
      </c>
      <c r="E81" s="1">
        <v>169.236362328083</v>
      </c>
      <c r="F81" s="1">
        <v>140.948244921565</v>
      </c>
      <c r="G81" s="1">
        <v>144.168645987162</v>
      </c>
      <c r="H81" s="1">
        <v>1662.12965945331</v>
      </c>
      <c r="I81" s="1">
        <v>153.032960133099</v>
      </c>
      <c r="J81" s="1">
        <v>240.542913546893</v>
      </c>
      <c r="K81" s="1">
        <v>146.390468426282</v>
      </c>
      <c r="L81" s="1">
        <v>122.336988644018</v>
      </c>
      <c r="M81" s="1">
        <v>389.077410408981</v>
      </c>
      <c r="N81" s="1">
        <v>129.873226522058</v>
      </c>
      <c r="O81" s="1">
        <v>119.077903796671</v>
      </c>
      <c r="P81" s="1">
        <v>225.099229893796</v>
      </c>
      <c r="Q81" s="1">
        <v>151.761444995577</v>
      </c>
      <c r="R81" s="1">
        <v>154.037568978086</v>
      </c>
      <c r="S81" s="1">
        <v>121.502233365806</v>
      </c>
      <c r="T81" s="1">
        <v>207.222323250513</v>
      </c>
      <c r="U81" s="1">
        <v>489.304713344488</v>
      </c>
      <c r="V81" s="1">
        <v>151.949412819543</v>
      </c>
      <c r="W81" s="1">
        <v>130.771652760854</v>
      </c>
      <c r="X81" s="1">
        <v>132.176770530336</v>
      </c>
      <c r="Y81" s="1">
        <v>169.03407262789</v>
      </c>
      <c r="Z81" s="1">
        <v>123.388978151924</v>
      </c>
      <c r="AA81" s="1">
        <v>80.4754060803751</v>
      </c>
      <c r="AB81" s="1">
        <v>174.6776886448</v>
      </c>
      <c r="AC81" s="1">
        <v>146.429623255188</v>
      </c>
      <c r="AD81" s="1">
        <v>109.439041553712</v>
      </c>
      <c r="AE81" s="1">
        <v>156.903751526171</v>
      </c>
      <c r="AF81" s="1">
        <v>142.776925392977</v>
      </c>
      <c r="AG81" s="1">
        <v>155.832029640646</v>
      </c>
      <c r="AH81" s="1">
        <v>151.64803613322</v>
      </c>
      <c r="AI81" s="1">
        <v>50.1069560138102</v>
      </c>
      <c r="AJ81" s="1">
        <v>170.082541176852</v>
      </c>
      <c r="AK81" s="1">
        <v>132.975744178218</v>
      </c>
      <c r="AL81" s="1">
        <v>134.696767975344</v>
      </c>
      <c r="AM81" s="1">
        <v>92.2974131641277</v>
      </c>
      <c r="AN81" s="1">
        <v>24.2500790526011</v>
      </c>
      <c r="AO81" s="1">
        <v>124.305800855691</v>
      </c>
      <c r="AP81" s="1">
        <v>98.3339880496496</v>
      </c>
      <c r="AQ81" s="1">
        <v>29.181030611501</v>
      </c>
      <c r="AR81" s="1">
        <v>138.607067980144</v>
      </c>
      <c r="AS81" s="1">
        <v>115.858279431659</v>
      </c>
      <c r="AT81" s="1">
        <v>277.434211577713</v>
      </c>
      <c r="AU81" s="1">
        <v>386.071115377149</v>
      </c>
      <c r="AV81" s="1">
        <v>241.234397362732</v>
      </c>
      <c r="AW81" s="1">
        <v>280.27378189845</v>
      </c>
      <c r="AX81" s="1">
        <v>218.513989497258</v>
      </c>
      <c r="AY81" s="1">
        <v>908.118930925483</v>
      </c>
      <c r="AZ81" s="1">
        <v>154.816798788068</v>
      </c>
      <c r="BA81" s="1">
        <v>185.049688496188</v>
      </c>
      <c r="BB81" s="1">
        <v>261.50476315857</v>
      </c>
      <c r="BC81" s="1">
        <v>167.464641693482</v>
      </c>
      <c r="BD81" s="1">
        <v>142.252726175405</v>
      </c>
      <c r="BE81" s="1">
        <v>130.899585343231</v>
      </c>
      <c r="BF81" s="1">
        <v>178.289739926186</v>
      </c>
      <c r="BG81" s="1">
        <v>179.913526146869</v>
      </c>
      <c r="BH81" s="1">
        <v>127.861672934534</v>
      </c>
      <c r="BI81" s="1">
        <v>120.689803072737</v>
      </c>
      <c r="BJ81" s="1">
        <v>147.603198777174</v>
      </c>
      <c r="BK81" s="1">
        <v>212.208488194294</v>
      </c>
      <c r="BL81" s="1">
        <v>180.943372550716</v>
      </c>
      <c r="BM81" s="1">
        <v>152.470264334843</v>
      </c>
      <c r="BN81" s="1">
        <v>443.650559229069</v>
      </c>
      <c r="BO81" s="1">
        <v>155.169385447649</v>
      </c>
      <c r="BP81" s="1">
        <v>210.155108557823</v>
      </c>
      <c r="BQ81" s="1">
        <v>211.003675512063</v>
      </c>
      <c r="BR81" s="1">
        <v>497.737151181071</v>
      </c>
      <c r="BS81" s="1">
        <v>154.516184180445</v>
      </c>
      <c r="BT81" s="1">
        <v>406.378697379838</v>
      </c>
      <c r="BU81" s="1">
        <v>710.830567034914</v>
      </c>
      <c r="BV81" s="1">
        <v>425.642720182179</v>
      </c>
      <c r="BX81" s="1">
        <f t="shared" si="1"/>
        <v>24.25007905</v>
      </c>
      <c r="BY81" s="9" t="str">
        <f t="array" ref="BY81">CELL("address",INDEX(B81:BV81,MATCH(MIN(B81:BV81),B81:BV81,0)))</f>
        <v>$AN$81</v>
      </c>
      <c r="BZ81" s="5" t="s">
        <v>76</v>
      </c>
      <c r="CA81" s="2" t="s">
        <v>76</v>
      </c>
    </row>
    <row r="82" ht="14.25" customHeight="1">
      <c r="A82" s="1" t="s">
        <v>163</v>
      </c>
      <c r="B82" s="1">
        <v>39.3982944973893</v>
      </c>
      <c r="C82" s="1">
        <v>69.4603282458121</v>
      </c>
      <c r="D82" s="1">
        <v>53.5503765382549</v>
      </c>
      <c r="E82" s="1">
        <v>31.9837634540281</v>
      </c>
      <c r="F82" s="1">
        <v>67.7113683681038</v>
      </c>
      <c r="G82" s="1">
        <v>141.804455302201</v>
      </c>
      <c r="H82" s="1">
        <v>2733.46667578403</v>
      </c>
      <c r="I82" s="1">
        <v>157.009230335638</v>
      </c>
      <c r="J82" s="1">
        <v>240.112433107402</v>
      </c>
      <c r="K82" s="1">
        <v>66.8097889241485</v>
      </c>
      <c r="L82" s="1">
        <v>216.91092738512</v>
      </c>
      <c r="M82" s="1">
        <v>981.297769763411</v>
      </c>
      <c r="N82" s="1">
        <v>118.719645125503</v>
      </c>
      <c r="O82" s="1">
        <v>86.3411153363613</v>
      </c>
      <c r="P82" s="1">
        <v>308.165748796465</v>
      </c>
      <c r="Q82" s="1">
        <v>47.0353576812591</v>
      </c>
      <c r="R82" s="1">
        <v>39.9862943314546</v>
      </c>
      <c r="S82" s="1">
        <v>144.979641553954</v>
      </c>
      <c r="T82" s="1">
        <v>30.396161350444</v>
      </c>
      <c r="U82" s="1">
        <v>822.942721924257</v>
      </c>
      <c r="V82" s="1">
        <v>77.3530645098018</v>
      </c>
      <c r="W82" s="1">
        <v>58.5589527638675</v>
      </c>
      <c r="X82" s="1">
        <v>76.5643162909619</v>
      </c>
      <c r="Y82" s="1">
        <v>28.8531324677837</v>
      </c>
      <c r="Z82" s="1">
        <v>60.6649917111058</v>
      </c>
      <c r="AA82" s="1">
        <v>196.47884648321</v>
      </c>
      <c r="AB82" s="1">
        <v>231.738781909415</v>
      </c>
      <c r="AC82" s="1">
        <v>53.216082146781</v>
      </c>
      <c r="AD82" s="1">
        <v>64.4287639378463</v>
      </c>
      <c r="AE82" s="1">
        <v>32.9999231784297</v>
      </c>
      <c r="AF82" s="1">
        <v>42.4714808798441</v>
      </c>
      <c r="AG82" s="1">
        <v>48.7662158343345</v>
      </c>
      <c r="AH82" s="1">
        <v>97.0993382195619</v>
      </c>
      <c r="AI82" s="1">
        <v>116.062811516161</v>
      </c>
      <c r="AJ82" s="1">
        <v>261.063624872744</v>
      </c>
      <c r="AK82" s="1">
        <v>53.752024618874</v>
      </c>
      <c r="AL82" s="1">
        <v>48.8390815445356</v>
      </c>
      <c r="AM82" s="1">
        <v>354.139655600983</v>
      </c>
      <c r="AN82" s="1">
        <v>215.066631678179</v>
      </c>
      <c r="AO82" s="1">
        <v>100.174292951738</v>
      </c>
      <c r="AP82" s="1">
        <v>56.8679593200294</v>
      </c>
      <c r="AQ82" s="1">
        <v>142.5143297669</v>
      </c>
      <c r="AR82" s="1">
        <v>77.1483036838569</v>
      </c>
      <c r="AS82" s="1">
        <v>127.162351491569</v>
      </c>
      <c r="AT82" s="1">
        <v>438.633981800854</v>
      </c>
      <c r="AU82" s="1">
        <v>651.75535079556</v>
      </c>
      <c r="AV82" s="1">
        <v>389.366580204505</v>
      </c>
      <c r="AW82" s="1">
        <v>286.26611450567</v>
      </c>
      <c r="AX82" s="1">
        <v>356.404206497129</v>
      </c>
      <c r="AY82" s="1">
        <v>1396.42947759881</v>
      </c>
      <c r="AZ82" s="1">
        <v>192.105554561941</v>
      </c>
      <c r="BA82" s="1">
        <v>269.413501213898</v>
      </c>
      <c r="BB82" s="1">
        <v>402.325189214993</v>
      </c>
      <c r="BC82" s="1">
        <v>44.798751709488</v>
      </c>
      <c r="BD82" s="1">
        <v>63.5252294236573</v>
      </c>
      <c r="BE82" s="1">
        <v>174.99877111833</v>
      </c>
      <c r="BF82" s="1">
        <v>172.26241412118</v>
      </c>
      <c r="BG82" s="1">
        <v>228.220661777846</v>
      </c>
      <c r="BH82" s="1">
        <v>132.896323685245</v>
      </c>
      <c r="BI82" s="1">
        <v>112.055762012212</v>
      </c>
      <c r="BJ82" s="1">
        <v>255.188365147501</v>
      </c>
      <c r="BK82" s="1">
        <v>372.212302772053</v>
      </c>
      <c r="BL82" s="1">
        <v>37.8602954756079</v>
      </c>
      <c r="BM82" s="1">
        <v>88.4738732992673</v>
      </c>
      <c r="BN82" s="1">
        <v>698.991236044212</v>
      </c>
      <c r="BO82" s="1">
        <v>190.724166987242</v>
      </c>
      <c r="BP82" s="1">
        <v>35.486232328736</v>
      </c>
      <c r="BQ82" s="1">
        <v>192.005198931419</v>
      </c>
      <c r="BR82" s="1">
        <v>843.8473021749</v>
      </c>
      <c r="BS82" s="1">
        <v>195.555496245306</v>
      </c>
      <c r="BT82" s="1">
        <v>631.350836758258</v>
      </c>
      <c r="BU82" s="1">
        <v>1133.88983972569</v>
      </c>
      <c r="BV82" s="1">
        <v>656.309591557024</v>
      </c>
      <c r="BX82" s="1">
        <f t="shared" si="1"/>
        <v>28.85313247</v>
      </c>
      <c r="BY82" s="9" t="str">
        <f t="array" ref="BY82">CELL("address",INDEX(B82:BV82,MATCH(MIN(B82:BV82),B82:BV82,0)))</f>
        <v>$Y$82</v>
      </c>
      <c r="BZ82" s="11" t="s">
        <v>85</v>
      </c>
      <c r="CA82" s="2" t="s">
        <v>85</v>
      </c>
      <c r="CB82" s="10" t="s">
        <v>86</v>
      </c>
    </row>
    <row r="83" ht="14.25" customHeight="1">
      <c r="A83" s="1" t="s">
        <v>164</v>
      </c>
      <c r="B83" s="1">
        <v>220.930153409557</v>
      </c>
      <c r="C83" s="1">
        <v>183.172990690246</v>
      </c>
      <c r="D83" s="1">
        <v>203.76623184632</v>
      </c>
      <c r="E83" s="1">
        <v>217.407148609579</v>
      </c>
      <c r="F83" s="1">
        <v>201.308038081948</v>
      </c>
      <c r="G83" s="1">
        <v>247.708782174823</v>
      </c>
      <c r="H83" s="1">
        <v>1724.30894339351</v>
      </c>
      <c r="I83" s="1">
        <v>185.411879176588</v>
      </c>
      <c r="J83" s="1">
        <v>290.907351152402</v>
      </c>
      <c r="K83" s="1">
        <v>190.269358337596</v>
      </c>
      <c r="L83" s="1">
        <v>204.938361776356</v>
      </c>
      <c r="M83" s="1">
        <v>470.72826295876</v>
      </c>
      <c r="N83" s="1">
        <v>198.114580473004</v>
      </c>
      <c r="O83" s="1">
        <v>169.722507962598</v>
      </c>
      <c r="P83" s="1">
        <v>260.647718819347</v>
      </c>
      <c r="Q83" s="1">
        <v>194.522512531521</v>
      </c>
      <c r="R83" s="1">
        <v>190.211095618384</v>
      </c>
      <c r="S83" s="1">
        <v>166.359799171524</v>
      </c>
      <c r="T83" s="1">
        <v>245.106016611648</v>
      </c>
      <c r="U83" s="1">
        <v>466.597796233941</v>
      </c>
      <c r="V83" s="1">
        <v>199.069623007469</v>
      </c>
      <c r="W83" s="1">
        <v>204.034679514328</v>
      </c>
      <c r="X83" s="1">
        <v>181.340893723401</v>
      </c>
      <c r="Y83" s="1">
        <v>193.395630399668</v>
      </c>
      <c r="Z83" s="1">
        <v>177.762038589578</v>
      </c>
      <c r="AA83" s="1">
        <v>99.9834037099926</v>
      </c>
      <c r="AB83" s="1">
        <v>218.270158891606</v>
      </c>
      <c r="AC83" s="1">
        <v>216.727971536899</v>
      </c>
      <c r="AD83" s="1">
        <v>196.6109737975</v>
      </c>
      <c r="AE83" s="1">
        <v>206.766486775976</v>
      </c>
      <c r="AF83" s="1">
        <v>195.399584526499</v>
      </c>
      <c r="AG83" s="1">
        <v>197.222948904392</v>
      </c>
      <c r="AH83" s="1">
        <v>205.66594089394</v>
      </c>
      <c r="AI83" s="1">
        <v>141.299228914357</v>
      </c>
      <c r="AJ83" s="1">
        <v>248.722899918129</v>
      </c>
      <c r="AK83" s="1">
        <v>187.079740368043</v>
      </c>
      <c r="AL83" s="1">
        <v>186.988800945497</v>
      </c>
      <c r="AM83" s="1">
        <v>118.597044080025</v>
      </c>
      <c r="AN83" s="1">
        <v>146.982021457678</v>
      </c>
      <c r="AO83" s="1">
        <v>179.446478050091</v>
      </c>
      <c r="AP83" s="1">
        <v>154.628154306479</v>
      </c>
      <c r="AQ83" s="1">
        <v>151.57956545839</v>
      </c>
      <c r="AR83" s="1">
        <v>176.2872407838</v>
      </c>
      <c r="AS83" s="1">
        <v>66.4117497109075</v>
      </c>
      <c r="AT83" s="1">
        <v>136.671423811961</v>
      </c>
      <c r="AU83" s="1">
        <v>208.548996023779</v>
      </c>
      <c r="AV83" s="1">
        <v>129.20767893696</v>
      </c>
      <c r="AW83" s="1">
        <v>246.434098767877</v>
      </c>
      <c r="AX83" s="1">
        <v>135.145791041913</v>
      </c>
      <c r="AY83" s="1">
        <v>703.433389087824</v>
      </c>
      <c r="AZ83" s="1">
        <v>68.8179311199199</v>
      </c>
      <c r="BA83" s="1">
        <v>70.1235862865299</v>
      </c>
      <c r="BB83" s="1">
        <v>99.8576211744257</v>
      </c>
      <c r="BC83" s="1">
        <v>168.213020760911</v>
      </c>
      <c r="BD83" s="1">
        <v>126.745168179911</v>
      </c>
      <c r="BE83" s="1">
        <v>42.0537800412842</v>
      </c>
      <c r="BF83" s="1">
        <v>208.921073719242</v>
      </c>
      <c r="BG83" s="1">
        <v>50.4324332806099</v>
      </c>
      <c r="BH83" s="1">
        <v>84.2184134897727</v>
      </c>
      <c r="BI83" s="1">
        <v>79.0196904725492</v>
      </c>
      <c r="BJ83" s="1">
        <v>57.7694224222608</v>
      </c>
      <c r="BK83" s="1">
        <v>97.6378367484566</v>
      </c>
      <c r="BL83" s="1">
        <v>198.262103714784</v>
      </c>
      <c r="BM83" s="1">
        <v>150.847719819511</v>
      </c>
      <c r="BN83" s="1">
        <v>194.340208094528</v>
      </c>
      <c r="BO83" s="1">
        <v>72.1439964268167</v>
      </c>
      <c r="BP83" s="1">
        <v>239.266187069118</v>
      </c>
      <c r="BQ83" s="1">
        <v>250.427932550799</v>
      </c>
      <c r="BR83" s="1">
        <v>271.761196821545</v>
      </c>
      <c r="BS83" s="1">
        <v>68.0053132558175</v>
      </c>
      <c r="BT83" s="1">
        <v>209.283825690146</v>
      </c>
      <c r="BU83" s="1">
        <v>460.38215110297</v>
      </c>
      <c r="BV83" s="1">
        <v>238.264381260092</v>
      </c>
      <c r="BX83" s="1">
        <f t="shared" si="1"/>
        <v>42.05378004</v>
      </c>
      <c r="BY83" s="9" t="str">
        <f t="array" ref="BY83">CELL("address",INDEX(B83:BV83,MATCH(MIN(B83:BV83),B83:BV83,0)))</f>
        <v>$BE$83</v>
      </c>
      <c r="BZ83" s="5" t="s">
        <v>76</v>
      </c>
      <c r="CA83" s="2" t="s">
        <v>76</v>
      </c>
    </row>
    <row r="84" ht="14.25" customHeight="1">
      <c r="A84" s="1" t="s">
        <v>165</v>
      </c>
      <c r="B84" s="1">
        <v>57.8202346218133</v>
      </c>
      <c r="C84" s="1">
        <v>40.195052730263</v>
      </c>
      <c r="D84" s="1">
        <v>52.7340130358929</v>
      </c>
      <c r="E84" s="1">
        <v>17.0659710371068</v>
      </c>
      <c r="F84" s="1">
        <v>56.6346925157959</v>
      </c>
      <c r="G84" s="1">
        <v>100.119837695344</v>
      </c>
      <c r="H84" s="1">
        <v>2612.9884318187</v>
      </c>
      <c r="I84" s="1">
        <v>148.071619368224</v>
      </c>
      <c r="J84" s="1">
        <v>270.962259019699</v>
      </c>
      <c r="K84" s="1">
        <v>82.5145895122206</v>
      </c>
      <c r="L84" s="1">
        <v>180.185469895914</v>
      </c>
      <c r="M84" s="1">
        <v>894.260910157317</v>
      </c>
      <c r="N84" s="1">
        <v>90.6579742188763</v>
      </c>
      <c r="O84" s="1">
        <v>71.9614601127465</v>
      </c>
      <c r="P84" s="1">
        <v>285.299934571204</v>
      </c>
      <c r="Q84" s="1">
        <v>32.7937737446465</v>
      </c>
      <c r="R84" s="1">
        <v>31.6634703525659</v>
      </c>
      <c r="S84" s="1">
        <v>126.903138523019</v>
      </c>
      <c r="T84" s="1">
        <v>31.617657803052</v>
      </c>
      <c r="U84" s="1">
        <v>806.935371418119</v>
      </c>
      <c r="V84" s="1">
        <v>66.238932144256</v>
      </c>
      <c r="W84" s="1">
        <v>31.200004760197</v>
      </c>
      <c r="X84" s="1">
        <v>62.6225093425072</v>
      </c>
      <c r="Y84" s="1">
        <v>20.4046764435434</v>
      </c>
      <c r="Z84" s="1">
        <v>46.9699958480583</v>
      </c>
      <c r="AA84" s="1">
        <v>157.801153207082</v>
      </c>
      <c r="AB84" s="1">
        <v>218.612115046571</v>
      </c>
      <c r="AC84" s="1">
        <v>36.0326369865785</v>
      </c>
      <c r="AD84" s="1">
        <v>34.9244743836422</v>
      </c>
      <c r="AE84" s="1">
        <v>19.1099897966705</v>
      </c>
      <c r="AF84" s="1">
        <v>29.5581077360683</v>
      </c>
      <c r="AG84" s="1">
        <v>33.0849016309695</v>
      </c>
      <c r="AH84" s="1">
        <v>75.9700999681857</v>
      </c>
      <c r="AI84" s="1">
        <v>79.0397331788961</v>
      </c>
      <c r="AJ84" s="1">
        <v>229.201320841774</v>
      </c>
      <c r="AK84" s="1">
        <v>34.120837139342</v>
      </c>
      <c r="AL84" s="1">
        <v>32.7326919845115</v>
      </c>
      <c r="AM84" s="1">
        <v>309.906897402309</v>
      </c>
      <c r="AN84" s="1">
        <v>160.696237891173</v>
      </c>
      <c r="AO84" s="1">
        <v>74.046936554218</v>
      </c>
      <c r="AP84" s="1">
        <v>29.5696656408649</v>
      </c>
      <c r="AQ84" s="1">
        <v>91.4258064448305</v>
      </c>
      <c r="AR84" s="1">
        <v>60.8720257497647</v>
      </c>
      <c r="AS84" s="1">
        <v>112.393296859089</v>
      </c>
      <c r="AT84" s="1">
        <v>421.299146894154</v>
      </c>
      <c r="AU84" s="1">
        <v>632.649280115043</v>
      </c>
      <c r="AV84" s="1">
        <v>368.600586003199</v>
      </c>
      <c r="AW84" s="1">
        <v>278.352239974459</v>
      </c>
      <c r="AX84" s="1">
        <v>344.632556262732</v>
      </c>
      <c r="AY84" s="1">
        <v>1356.76769008047</v>
      </c>
      <c r="AZ84" s="1">
        <v>179.796733426491</v>
      </c>
      <c r="BA84" s="1">
        <v>253.809812320322</v>
      </c>
      <c r="BB84" s="1">
        <v>382.755913542158</v>
      </c>
      <c r="BC84" s="1">
        <v>34.4041749073986</v>
      </c>
      <c r="BD84" s="1">
        <v>52.6328011230548</v>
      </c>
      <c r="BE84" s="1">
        <v>158.099311928668</v>
      </c>
      <c r="BF84" s="1">
        <v>144.875737826953</v>
      </c>
      <c r="BG84" s="1">
        <v>216.032611026308</v>
      </c>
      <c r="BH84" s="1">
        <v>118.938345610511</v>
      </c>
      <c r="BI84" s="1">
        <v>96.5589642206473</v>
      </c>
      <c r="BJ84" s="1">
        <v>240.315963488845</v>
      </c>
      <c r="BK84" s="1">
        <v>350.418249114248</v>
      </c>
      <c r="BL84" s="1">
        <v>27.6531338591721</v>
      </c>
      <c r="BM84" s="1">
        <v>70.6198486590535</v>
      </c>
      <c r="BN84" s="1">
        <v>679.947966777875</v>
      </c>
      <c r="BO84" s="1">
        <v>172.042392597729</v>
      </c>
      <c r="BP84" s="1">
        <v>29.2032890777892</v>
      </c>
      <c r="BQ84" s="1">
        <v>189.960445035375</v>
      </c>
      <c r="BR84" s="1">
        <v>802.011749480338</v>
      </c>
      <c r="BS84" s="1">
        <v>181.724522191034</v>
      </c>
      <c r="BT84" s="1">
        <v>611.52099764849</v>
      </c>
      <c r="BU84" s="1">
        <v>1089.62358721586</v>
      </c>
      <c r="BV84" s="1">
        <v>636.164787328267</v>
      </c>
      <c r="BX84" s="1">
        <f t="shared" si="1"/>
        <v>17.06597104</v>
      </c>
      <c r="BY84" s="9" t="str">
        <f t="array" ref="BY84">CELL("address",INDEX(B84:BV84,MATCH(MIN(B84:BV84),B84:BV84,0)))</f>
        <v>$E$84</v>
      </c>
      <c r="BZ84" s="5" t="s">
        <v>76</v>
      </c>
      <c r="CA84" s="2" t="s">
        <v>76</v>
      </c>
    </row>
    <row r="85" ht="14.25" customHeight="1">
      <c r="A85" s="1" t="s">
        <v>166</v>
      </c>
      <c r="B85" s="1">
        <v>40.6149470171403</v>
      </c>
      <c r="C85" s="1">
        <v>56.6493518639477</v>
      </c>
      <c r="D85" s="1">
        <v>49.4554121433585</v>
      </c>
      <c r="E85" s="1">
        <v>17.1443637206007</v>
      </c>
      <c r="F85" s="1">
        <v>56.4578601946052</v>
      </c>
      <c r="G85" s="1">
        <v>154.517267056975</v>
      </c>
      <c r="H85" s="1">
        <v>2828.28139987334</v>
      </c>
      <c r="I85" s="1">
        <v>182.396657685259</v>
      </c>
      <c r="J85" s="1">
        <v>306.760727912033</v>
      </c>
      <c r="K85" s="1">
        <v>73.8988885653407</v>
      </c>
      <c r="L85" s="1">
        <v>227.893461369893</v>
      </c>
      <c r="M85" s="1">
        <v>1034.29372240482</v>
      </c>
      <c r="N85" s="1">
        <v>129.511567805218</v>
      </c>
      <c r="O85" s="1">
        <v>87.5779168843996</v>
      </c>
      <c r="P85" s="1">
        <v>352.437467095643</v>
      </c>
      <c r="Q85" s="1">
        <v>26.264147295801</v>
      </c>
      <c r="R85" s="1">
        <v>24.688077626019</v>
      </c>
      <c r="S85" s="1">
        <v>151.200018462562</v>
      </c>
      <c r="T85" s="1">
        <v>9.23911831061251</v>
      </c>
      <c r="U85" s="1">
        <v>898.438411306479</v>
      </c>
      <c r="V85" s="1">
        <v>94.1330320278991</v>
      </c>
      <c r="W85" s="1">
        <v>53.6128316829195</v>
      </c>
      <c r="X85" s="1">
        <v>68.5582004312034</v>
      </c>
      <c r="Y85" s="1">
        <v>21.791562268972</v>
      </c>
      <c r="Z85" s="1">
        <v>69.31437845833</v>
      </c>
      <c r="AA85" s="1">
        <v>217.115631291435</v>
      </c>
      <c r="AB85" s="1">
        <v>257.321946692335</v>
      </c>
      <c r="AC85" s="1">
        <v>55.642379843604</v>
      </c>
      <c r="AD85" s="1">
        <v>65.2141107726244</v>
      </c>
      <c r="AE85" s="1">
        <v>18.7430774550233</v>
      </c>
      <c r="AF85" s="1">
        <v>29.2808357706998</v>
      </c>
      <c r="AG85" s="1">
        <v>56.1734138353348</v>
      </c>
      <c r="AH85" s="1">
        <v>95.1899547632029</v>
      </c>
      <c r="AI85" s="1">
        <v>105.625202373549</v>
      </c>
      <c r="AJ85" s="1">
        <v>278.08235769719</v>
      </c>
      <c r="AK85" s="1">
        <v>36.8380075760003</v>
      </c>
      <c r="AL85" s="1">
        <v>31.4205774919567</v>
      </c>
      <c r="AM85" s="1">
        <v>380.745602590023</v>
      </c>
      <c r="AN85" s="1">
        <v>228.372106202417</v>
      </c>
      <c r="AO85" s="1">
        <v>79.2249237952482</v>
      </c>
      <c r="AP85" s="1">
        <v>43.858068807271</v>
      </c>
      <c r="AQ85" s="1">
        <v>144.569064447296</v>
      </c>
      <c r="AR85" s="1">
        <v>75.3872694315684</v>
      </c>
      <c r="AS85" s="1">
        <v>134.052802313892</v>
      </c>
      <c r="AT85" s="1">
        <v>481.790484428729</v>
      </c>
      <c r="AU85" s="1">
        <v>711.727599910932</v>
      </c>
      <c r="AV85" s="1">
        <v>432.375888344722</v>
      </c>
      <c r="AW85" s="1">
        <v>333.926507232501</v>
      </c>
      <c r="AX85" s="1">
        <v>408.87466648489</v>
      </c>
      <c r="AY85" s="1">
        <v>1501.28219751687</v>
      </c>
      <c r="AZ85" s="1">
        <v>211.206030073546</v>
      </c>
      <c r="BA85" s="1">
        <v>296.645481656053</v>
      </c>
      <c r="BB85" s="1">
        <v>439.479029060283</v>
      </c>
      <c r="BC85" s="1">
        <v>31.722328060273</v>
      </c>
      <c r="BD85" s="1">
        <v>59.1969127679008</v>
      </c>
      <c r="BE85" s="1">
        <v>190.052635596207</v>
      </c>
      <c r="BF85" s="1">
        <v>180.325333406109</v>
      </c>
      <c r="BG85" s="1">
        <v>244.726806297552</v>
      </c>
      <c r="BH85" s="1">
        <v>145.16200458801</v>
      </c>
      <c r="BI85" s="1">
        <v>109.460898186372</v>
      </c>
      <c r="BJ85" s="1">
        <v>282.994545708601</v>
      </c>
      <c r="BK85" s="1">
        <v>410.447618097298</v>
      </c>
      <c r="BL85" s="1">
        <v>17.079787703037</v>
      </c>
      <c r="BM85" s="1">
        <v>89.6461612513538</v>
      </c>
      <c r="BN85" s="1">
        <v>753.628331581325</v>
      </c>
      <c r="BO85" s="1">
        <v>203.41640107069</v>
      </c>
      <c r="BP85" s="1">
        <v>15.8860620164497</v>
      </c>
      <c r="BQ85" s="1">
        <v>228.204245200463</v>
      </c>
      <c r="BR85" s="1">
        <v>890.561742485022</v>
      </c>
      <c r="BS85" s="1">
        <v>220.556980690008</v>
      </c>
      <c r="BT85" s="1">
        <v>688.615848901064</v>
      </c>
      <c r="BU85" s="1">
        <v>1194.83011706582</v>
      </c>
      <c r="BV85" s="1">
        <v>715.218921813134</v>
      </c>
      <c r="BX85" s="1">
        <f t="shared" si="1"/>
        <v>9.239118311</v>
      </c>
      <c r="BY85" s="9" t="str">
        <f t="array" ref="BY85">CELL("address",INDEX(B85:BV85,MATCH(MIN(B85:BV85),B85:BV85,0)))</f>
        <v>$T$85</v>
      </c>
      <c r="BZ85" s="5" t="s">
        <v>76</v>
      </c>
      <c r="CA85" s="2" t="s">
        <v>76</v>
      </c>
    </row>
    <row r="86" ht="14.25" customHeight="1">
      <c r="A86" s="1" t="s">
        <v>167</v>
      </c>
      <c r="B86" s="1">
        <v>53.112211068863</v>
      </c>
      <c r="C86" s="1">
        <v>67.6916952000845</v>
      </c>
      <c r="D86" s="1">
        <v>64.7397922192384</v>
      </c>
      <c r="E86" s="1">
        <v>17.5296039951259</v>
      </c>
      <c r="F86" s="1">
        <v>74.2045299331828</v>
      </c>
      <c r="G86" s="1">
        <v>166.570185247691</v>
      </c>
      <c r="H86" s="1">
        <v>2921.98485430423</v>
      </c>
      <c r="I86" s="1">
        <v>201.089824514079</v>
      </c>
      <c r="J86" s="1">
        <v>333.406427514003</v>
      </c>
      <c r="K86" s="1">
        <v>98.5812480207835</v>
      </c>
      <c r="L86" s="1">
        <v>253.103524490784</v>
      </c>
      <c r="M86" s="1">
        <v>1086.07007439063</v>
      </c>
      <c r="N86" s="1">
        <v>141.589116241663</v>
      </c>
      <c r="O86" s="1">
        <v>105.50091411582</v>
      </c>
      <c r="P86" s="1">
        <v>379.123804048737</v>
      </c>
      <c r="Q86" s="1">
        <v>36.3863906358221</v>
      </c>
      <c r="R86" s="1">
        <v>34.9048956649557</v>
      </c>
      <c r="S86" s="1">
        <v>177.486040290954</v>
      </c>
      <c r="T86" s="1">
        <v>8.91851330501014</v>
      </c>
      <c r="U86" s="1">
        <v>948.933886674062</v>
      </c>
      <c r="V86" s="1">
        <v>107.443259703352</v>
      </c>
      <c r="W86" s="1">
        <v>64.2299107703733</v>
      </c>
      <c r="X86" s="1">
        <v>85.1028113039713</v>
      </c>
      <c r="Y86" s="1">
        <v>25.395710890251</v>
      </c>
      <c r="Z86" s="1">
        <v>80.2235308734269</v>
      </c>
      <c r="AA86" s="1">
        <v>238.02099464957</v>
      </c>
      <c r="AB86" s="1">
        <v>289.01962133883</v>
      </c>
      <c r="AC86" s="1">
        <v>63.881574575757</v>
      </c>
      <c r="AD86" s="1">
        <v>72.3380709810057</v>
      </c>
      <c r="AE86" s="1">
        <v>22.7368249661164</v>
      </c>
      <c r="AF86" s="1">
        <v>39.645675111931</v>
      </c>
      <c r="AG86" s="1">
        <v>63.5009984525378</v>
      </c>
      <c r="AH86" s="1">
        <v>102.739606206539</v>
      </c>
      <c r="AI86" s="1">
        <v>123.46572626799</v>
      </c>
      <c r="AJ86" s="1">
        <v>301.57545345786</v>
      </c>
      <c r="AK86" s="1">
        <v>46.7055097906412</v>
      </c>
      <c r="AL86" s="1">
        <v>42.5578107424503</v>
      </c>
      <c r="AM86" s="1">
        <v>406.588061648386</v>
      </c>
      <c r="AN86" s="1">
        <v>247.302006331811</v>
      </c>
      <c r="AO86" s="1">
        <v>100.117946631668</v>
      </c>
      <c r="AP86" s="1">
        <v>54.7623741843344</v>
      </c>
      <c r="AQ86" s="1">
        <v>162.617153011122</v>
      </c>
      <c r="AR86" s="1">
        <v>85.5272065628387</v>
      </c>
      <c r="AS86" s="1">
        <v>151.027441854541</v>
      </c>
      <c r="AT86" s="1">
        <v>511.060045914894</v>
      </c>
      <c r="AU86" s="1">
        <v>754.08554705549</v>
      </c>
      <c r="AV86" s="1">
        <v>459.24503394646</v>
      </c>
      <c r="AW86" s="1">
        <v>362.160678537711</v>
      </c>
      <c r="AX86" s="1">
        <v>443.989781853999</v>
      </c>
      <c r="AY86" s="1">
        <v>1561.22678325403</v>
      </c>
      <c r="AZ86" s="1">
        <v>229.656266228228</v>
      </c>
      <c r="BA86" s="1">
        <v>319.066033592719</v>
      </c>
      <c r="BB86" s="1">
        <v>465.174706820712</v>
      </c>
      <c r="BC86" s="1">
        <v>33.8837742944679</v>
      </c>
      <c r="BD86" s="1">
        <v>64.7272878644557</v>
      </c>
      <c r="BE86" s="1">
        <v>208.36290555162</v>
      </c>
      <c r="BF86" s="1">
        <v>203.456156406897</v>
      </c>
      <c r="BG86" s="1">
        <v>264.884106885576</v>
      </c>
      <c r="BH86" s="1">
        <v>161.2002605362</v>
      </c>
      <c r="BI86" s="1">
        <v>124.833052094655</v>
      </c>
      <c r="BJ86" s="1">
        <v>309.54075999567</v>
      </c>
      <c r="BK86" s="1">
        <v>441.139974001588</v>
      </c>
      <c r="BL86" s="1">
        <v>18.2798148853255</v>
      </c>
      <c r="BM86" s="1">
        <v>102.076472833671</v>
      </c>
      <c r="BN86" s="1">
        <v>791.215670178774</v>
      </c>
      <c r="BO86" s="1">
        <v>217.997947151614</v>
      </c>
      <c r="BP86" s="1">
        <v>16.1165914662401</v>
      </c>
      <c r="BQ86" s="1">
        <v>253.907720736629</v>
      </c>
      <c r="BR86" s="1">
        <v>932.207493893924</v>
      </c>
      <c r="BS86" s="1">
        <v>237.11614263615</v>
      </c>
      <c r="BT86" s="1">
        <v>722.507076177721</v>
      </c>
      <c r="BU86" s="1">
        <v>1247.14918244083</v>
      </c>
      <c r="BV86" s="1">
        <v>752.17169679695</v>
      </c>
      <c r="BX86" s="1">
        <f t="shared" si="1"/>
        <v>8.918513305</v>
      </c>
      <c r="BY86" s="9" t="str">
        <f t="array" ref="BY86">CELL("address",INDEX(B86:BV86,MATCH(MIN(B86:BV86),B86:BV86,0)))</f>
        <v>$T$86</v>
      </c>
      <c r="BZ86" s="5" t="s">
        <v>76</v>
      </c>
      <c r="CA86" s="2" t="s">
        <v>76</v>
      </c>
    </row>
    <row r="87" ht="14.25" customHeight="1">
      <c r="A87" s="1" t="s">
        <v>168</v>
      </c>
      <c r="B87" s="1">
        <v>46.8809614757043</v>
      </c>
      <c r="C87" s="1">
        <v>60.2490528247676</v>
      </c>
      <c r="D87" s="1">
        <v>49.0221917413398</v>
      </c>
      <c r="E87" s="1">
        <v>65.2186079471599</v>
      </c>
      <c r="F87" s="1">
        <v>54.5018385223042</v>
      </c>
      <c r="G87" s="1">
        <v>113.761453859826</v>
      </c>
      <c r="H87" s="1">
        <v>2375.52287803189</v>
      </c>
      <c r="I87" s="1">
        <v>108.586398425349</v>
      </c>
      <c r="J87" s="1">
        <v>178.784606285396</v>
      </c>
      <c r="K87" s="1">
        <v>50.5320212803868</v>
      </c>
      <c r="L87" s="1">
        <v>149.324861580894</v>
      </c>
      <c r="M87" s="1">
        <v>786.7799996586</v>
      </c>
      <c r="N87" s="1">
        <v>80.8564094637753</v>
      </c>
      <c r="O87" s="1">
        <v>69.0315891941411</v>
      </c>
      <c r="P87" s="1">
        <v>222.143375563667</v>
      </c>
      <c r="Q87" s="1">
        <v>63.4452302518213</v>
      </c>
      <c r="R87" s="1">
        <v>63.2914381470131</v>
      </c>
      <c r="S87" s="1">
        <v>101.778873191594</v>
      </c>
      <c r="T87" s="1">
        <v>76.8286714161386</v>
      </c>
      <c r="U87" s="1">
        <v>627.485635543907</v>
      </c>
      <c r="V87" s="1">
        <v>61.4576569379798</v>
      </c>
      <c r="W87" s="1">
        <v>57.519155876642</v>
      </c>
      <c r="X87" s="1">
        <v>60.6341265435291</v>
      </c>
      <c r="Y87" s="1">
        <v>58.527184698291</v>
      </c>
      <c r="Z87" s="1">
        <v>48.7427991039065</v>
      </c>
      <c r="AA87" s="1">
        <v>134.940122248688</v>
      </c>
      <c r="AB87" s="1">
        <v>160.506487188008</v>
      </c>
      <c r="AC87" s="1">
        <v>54.1876128247301</v>
      </c>
      <c r="AD87" s="1">
        <v>60.5071092249285</v>
      </c>
      <c r="AE87" s="1">
        <v>56.8698521238039</v>
      </c>
      <c r="AF87" s="1">
        <v>54.8067751850292</v>
      </c>
      <c r="AG87" s="1">
        <v>57.6824312761422</v>
      </c>
      <c r="AH87" s="1">
        <v>86.6021026923282</v>
      </c>
      <c r="AI87" s="1">
        <v>90.2352291843344</v>
      </c>
      <c r="AJ87" s="1">
        <v>185.357566324674</v>
      </c>
      <c r="AK87" s="1">
        <v>55.446760708292</v>
      </c>
      <c r="AL87" s="1">
        <v>54.3087629402911</v>
      </c>
      <c r="AM87" s="1">
        <v>277.730819893383</v>
      </c>
      <c r="AN87" s="1">
        <v>163.586080126612</v>
      </c>
      <c r="AO87" s="1">
        <v>83.7993513871152</v>
      </c>
      <c r="AP87" s="1">
        <v>55.3207618331678</v>
      </c>
      <c r="AQ87" s="1">
        <v>104.267820626687</v>
      </c>
      <c r="AR87" s="1">
        <v>72.1394719362136</v>
      </c>
      <c r="AS87" s="1">
        <v>113.468599978947</v>
      </c>
      <c r="AT87" s="1">
        <v>353.100210395049</v>
      </c>
      <c r="AU87" s="1">
        <v>519.565101060293</v>
      </c>
      <c r="AV87" s="1">
        <v>305.305492927455</v>
      </c>
      <c r="AW87" s="1">
        <v>226.410324602788</v>
      </c>
      <c r="AX87" s="1">
        <v>260.123537654231</v>
      </c>
      <c r="AY87" s="1">
        <v>1169.66279788455</v>
      </c>
      <c r="AZ87" s="1">
        <v>162.46483352314</v>
      </c>
      <c r="BA87" s="1">
        <v>213.422146348944</v>
      </c>
      <c r="BB87" s="1">
        <v>321.305999297477</v>
      </c>
      <c r="BC87" s="1">
        <v>80.8822285077775</v>
      </c>
      <c r="BD87" s="1">
        <v>85.4848158581206</v>
      </c>
      <c r="BE87" s="1">
        <v>141.61791900176</v>
      </c>
      <c r="BF87" s="1">
        <v>140.013782592633</v>
      </c>
      <c r="BG87" s="1">
        <v>184.787226837604</v>
      </c>
      <c r="BH87" s="1">
        <v>112.065246299431</v>
      </c>
      <c r="BI87" s="1">
        <v>103.548699058393</v>
      </c>
      <c r="BJ87" s="1">
        <v>194.715144867565</v>
      </c>
      <c r="BK87" s="1">
        <v>285.750261622927</v>
      </c>
      <c r="BL87" s="1">
        <v>82.5501994189963</v>
      </c>
      <c r="BM87" s="1">
        <v>83.7972905223559</v>
      </c>
      <c r="BN87" s="1">
        <v>572.885362134833</v>
      </c>
      <c r="BO87" s="1">
        <v>164.993198594695</v>
      </c>
      <c r="BP87" s="1">
        <v>88.6578530063314</v>
      </c>
      <c r="BQ87" s="1">
        <v>153.695879083607</v>
      </c>
      <c r="BR87" s="1">
        <v>698.7237266588</v>
      </c>
      <c r="BS87" s="1">
        <v>158.89644672784</v>
      </c>
      <c r="BT87" s="1">
        <v>514.744794015543</v>
      </c>
      <c r="BU87" s="1">
        <v>958.82815586985</v>
      </c>
      <c r="BV87" s="1">
        <v>530.184148249081</v>
      </c>
      <c r="BX87" s="1">
        <f t="shared" si="1"/>
        <v>46.88096148</v>
      </c>
      <c r="BY87" s="9" t="str">
        <f t="array" ref="BY87">CELL("address",INDEX(B87:BV87,MATCH(MIN(B87:BV87),B87:BV87,0)))</f>
        <v>$B$87</v>
      </c>
      <c r="BZ87" s="11" t="s">
        <v>85</v>
      </c>
      <c r="CA87" s="2" t="s">
        <v>85</v>
      </c>
      <c r="CB87" s="6" t="s">
        <v>104</v>
      </c>
    </row>
    <row r="88" ht="14.25" customHeight="1">
      <c r="A88" s="1" t="s">
        <v>169</v>
      </c>
      <c r="B88" s="1">
        <v>49.8969986309831</v>
      </c>
      <c r="C88" s="1">
        <v>49.352147433381</v>
      </c>
      <c r="D88" s="1">
        <v>50.4639142415751</v>
      </c>
      <c r="E88" s="1">
        <v>21.0159166653027</v>
      </c>
      <c r="F88" s="1">
        <v>53.189020741054</v>
      </c>
      <c r="G88" s="1">
        <v>140.786548606501</v>
      </c>
      <c r="H88" s="1">
        <v>2744.57242518793</v>
      </c>
      <c r="I88" s="1">
        <v>173.747533580989</v>
      </c>
      <c r="J88" s="1">
        <v>298.839469481146</v>
      </c>
      <c r="K88" s="1">
        <v>80.3051560591516</v>
      </c>
      <c r="L88" s="1">
        <v>216.850357529884</v>
      </c>
      <c r="M88" s="1">
        <v>978.638805975905</v>
      </c>
      <c r="N88" s="1">
        <v>119.99960160064</v>
      </c>
      <c r="O88" s="1">
        <v>76.2059412240135</v>
      </c>
      <c r="P88" s="1">
        <v>339.345691601406</v>
      </c>
      <c r="Q88" s="1">
        <v>19.3013051153347</v>
      </c>
      <c r="R88" s="1">
        <v>23.6088682154081</v>
      </c>
      <c r="S88" s="1">
        <v>136.346224743456</v>
      </c>
      <c r="T88" s="1">
        <v>18.5158769018711</v>
      </c>
      <c r="U88" s="1">
        <v>869.286897017207</v>
      </c>
      <c r="V88" s="1">
        <v>94.9510047220567</v>
      </c>
      <c r="W88" s="1">
        <v>48.2430383945991</v>
      </c>
      <c r="X88" s="1">
        <v>60.8817376415167</v>
      </c>
      <c r="Y88" s="1">
        <v>28.6699208481414</v>
      </c>
      <c r="Z88" s="1">
        <v>67.0539380565411</v>
      </c>
      <c r="AA88" s="1">
        <v>204.176988512257</v>
      </c>
      <c r="AB88" s="1">
        <v>252.636421945261</v>
      </c>
      <c r="AC88" s="1">
        <v>55.3422816882892</v>
      </c>
      <c r="AD88" s="1">
        <v>57.9900316917735</v>
      </c>
      <c r="AE88" s="1">
        <v>18.842647565072</v>
      </c>
      <c r="AF88" s="1">
        <v>26.4558154501451</v>
      </c>
      <c r="AG88" s="1">
        <v>60.4285581572485</v>
      </c>
      <c r="AH88" s="1">
        <v>89.7883740639158</v>
      </c>
      <c r="AI88" s="1">
        <v>93.0844021839738</v>
      </c>
      <c r="AJ88" s="1">
        <v>252.201694174696</v>
      </c>
      <c r="AK88" s="1">
        <v>34.2285852052506</v>
      </c>
      <c r="AL88" s="1">
        <v>29.5698839265002</v>
      </c>
      <c r="AM88" s="1">
        <v>352.360532653009</v>
      </c>
      <c r="AN88" s="1">
        <v>205.484613481761</v>
      </c>
      <c r="AO88" s="1">
        <v>67.6664406980268</v>
      </c>
      <c r="AP88" s="1">
        <v>39.2567906274691</v>
      </c>
      <c r="AQ88" s="1">
        <v>129.801793893655</v>
      </c>
      <c r="AR88" s="1">
        <v>64.1318584445406</v>
      </c>
      <c r="AS88" s="1">
        <v>129.206221602549</v>
      </c>
      <c r="AT88" s="1">
        <v>463.705637729291</v>
      </c>
      <c r="AU88" s="1">
        <v>686.711540752172</v>
      </c>
      <c r="AV88" s="1">
        <v>416.020542045706</v>
      </c>
      <c r="AW88" s="1">
        <v>341.331521707221</v>
      </c>
      <c r="AX88" s="1">
        <v>398.69536580624</v>
      </c>
      <c r="AY88" s="1">
        <v>1459.38425086756</v>
      </c>
      <c r="AZ88" s="1">
        <v>204.000420863441</v>
      </c>
      <c r="BA88" s="1">
        <v>284.816271646049</v>
      </c>
      <c r="BB88" s="1">
        <v>421.668302539008</v>
      </c>
      <c r="BC88" s="1">
        <v>35.2693619890668</v>
      </c>
      <c r="BD88" s="1">
        <v>60.0545788176679</v>
      </c>
      <c r="BE88" s="1">
        <v>181.250932382527</v>
      </c>
      <c r="BF88" s="1">
        <v>180.146535433402</v>
      </c>
      <c r="BG88" s="1">
        <v>235.5922583664</v>
      </c>
      <c r="BH88" s="1">
        <v>141.450865034</v>
      </c>
      <c r="BI88" s="1">
        <v>103.580499862898</v>
      </c>
      <c r="BJ88" s="1">
        <v>272.164519508291</v>
      </c>
      <c r="BK88" s="1">
        <v>394.033796700585</v>
      </c>
      <c r="BL88" s="1">
        <v>24.3604316828188</v>
      </c>
      <c r="BM88" s="1">
        <v>91.8517402039824</v>
      </c>
      <c r="BN88" s="1">
        <v>720.450615434598</v>
      </c>
      <c r="BO88" s="1">
        <v>195.063092187605</v>
      </c>
      <c r="BP88" s="1">
        <v>26.744233978063</v>
      </c>
      <c r="BQ88" s="1">
        <v>236.052051801158</v>
      </c>
      <c r="BR88" s="1">
        <v>854.112299278145</v>
      </c>
      <c r="BS88" s="1">
        <v>212.385281748054</v>
      </c>
      <c r="BT88" s="1">
        <v>665.503616430215</v>
      </c>
      <c r="BU88" s="1">
        <v>1148.27983278936</v>
      </c>
      <c r="BV88" s="1">
        <v>693.230189974004</v>
      </c>
      <c r="BX88" s="1">
        <f t="shared" si="1"/>
        <v>18.5158769</v>
      </c>
      <c r="BY88" s="9" t="str">
        <f t="array" ref="BY88">CELL("address",INDEX(B88:BV88,MATCH(MIN(B88:BV88),B88:BV88,0)))</f>
        <v>$T$88</v>
      </c>
      <c r="BZ88" s="11" t="s">
        <v>85</v>
      </c>
      <c r="CA88" s="12" t="s">
        <v>85</v>
      </c>
      <c r="CB88" s="6" t="s">
        <v>104</v>
      </c>
    </row>
    <row r="89" ht="14.25" customHeight="1">
      <c r="A89" s="1" t="s">
        <v>170</v>
      </c>
      <c r="B89" s="1">
        <v>74.4097181389968</v>
      </c>
      <c r="C89" s="1">
        <v>65.2021416402516</v>
      </c>
      <c r="D89" s="1">
        <v>69.0992804327085</v>
      </c>
      <c r="E89" s="1">
        <v>48.6252405792181</v>
      </c>
      <c r="F89" s="1">
        <v>75.4437072075314</v>
      </c>
      <c r="G89" s="1">
        <v>107.742398238764</v>
      </c>
      <c r="H89" s="1">
        <v>2496.91382601293</v>
      </c>
      <c r="I89" s="1">
        <v>137.148219164804</v>
      </c>
      <c r="J89" s="1">
        <v>243.230891669095</v>
      </c>
      <c r="K89" s="1">
        <v>83.2389694282389</v>
      </c>
      <c r="L89" s="1">
        <v>173.863862764039</v>
      </c>
      <c r="M89" s="1">
        <v>842.878662579957</v>
      </c>
      <c r="N89" s="1">
        <v>83.6480134260733</v>
      </c>
      <c r="O89" s="1">
        <v>78.8894780441884</v>
      </c>
      <c r="P89" s="1">
        <v>264.131951274671</v>
      </c>
      <c r="Q89" s="1">
        <v>60.135563416518</v>
      </c>
      <c r="R89" s="1">
        <v>57.6492138917491</v>
      </c>
      <c r="S89" s="1">
        <v>125.444581170266</v>
      </c>
      <c r="T89" s="1">
        <v>69.0793325144956</v>
      </c>
      <c r="U89" s="1">
        <v>730.605819907283</v>
      </c>
      <c r="V89" s="1">
        <v>80.4124029701367</v>
      </c>
      <c r="W89" s="1">
        <v>55.1356916608797</v>
      </c>
      <c r="X89" s="1">
        <v>77.6874535233301</v>
      </c>
      <c r="Y89" s="1">
        <v>45.3057312351858</v>
      </c>
      <c r="Z89" s="1">
        <v>54.7669146947927</v>
      </c>
      <c r="AA89" s="1">
        <v>140.233978061864</v>
      </c>
      <c r="AB89" s="1">
        <v>198.815262045858</v>
      </c>
      <c r="AC89" s="1">
        <v>62.0822196955045</v>
      </c>
      <c r="AD89" s="1">
        <v>55.691746207522</v>
      </c>
      <c r="AE89" s="1">
        <v>47.3601107364862</v>
      </c>
      <c r="AF89" s="1">
        <v>56.34775467033</v>
      </c>
      <c r="AG89" s="1">
        <v>43.1520531136401</v>
      </c>
      <c r="AH89" s="1">
        <v>95.530451927756</v>
      </c>
      <c r="AI89" s="1">
        <v>93.9590739115371</v>
      </c>
      <c r="AJ89" s="1">
        <v>216.119867847922</v>
      </c>
      <c r="AK89" s="1">
        <v>60.6548556049984</v>
      </c>
      <c r="AL89" s="1">
        <v>59.4670056369071</v>
      </c>
      <c r="AM89" s="1">
        <v>278.545438180143</v>
      </c>
      <c r="AN89" s="1">
        <v>153.592738922998</v>
      </c>
      <c r="AO89" s="1">
        <v>94.8974474989523</v>
      </c>
      <c r="AP89" s="1">
        <v>55.163986409519</v>
      </c>
      <c r="AQ89" s="1">
        <v>97.4418159891713</v>
      </c>
      <c r="AR89" s="1">
        <v>73.1264384668379</v>
      </c>
      <c r="AS89" s="1">
        <v>109.103393229967</v>
      </c>
      <c r="AT89" s="1">
        <v>376.383482613014</v>
      </c>
      <c r="AU89" s="1">
        <v>564.645377274839</v>
      </c>
      <c r="AV89" s="1">
        <v>326.566636200958</v>
      </c>
      <c r="AW89" s="1">
        <v>243.663631749191</v>
      </c>
      <c r="AX89" s="1">
        <v>295.631506340551</v>
      </c>
      <c r="AY89" s="1">
        <v>1239.57930324071</v>
      </c>
      <c r="AZ89" s="1">
        <v>164.737840854907</v>
      </c>
      <c r="BA89" s="1">
        <v>226.192324754346</v>
      </c>
      <c r="BB89" s="1">
        <v>340.599768668889</v>
      </c>
      <c r="BC89" s="1">
        <v>58.2529042760362</v>
      </c>
      <c r="BD89" s="1">
        <v>69.6473210441536</v>
      </c>
      <c r="BE89" s="1">
        <v>144.991584609888</v>
      </c>
      <c r="BF89" s="1">
        <v>146.643358303949</v>
      </c>
      <c r="BG89" s="1">
        <v>197.763227901604</v>
      </c>
      <c r="BH89" s="1">
        <v>114.172464450081</v>
      </c>
      <c r="BI89" s="1">
        <v>96.2801285560743</v>
      </c>
      <c r="BJ89" s="1">
        <v>212.903230719025</v>
      </c>
      <c r="BK89" s="1">
        <v>307.155501109651</v>
      </c>
      <c r="BL89" s="1">
        <v>59.5184724190726</v>
      </c>
      <c r="BM89" s="1">
        <v>72.0384679753452</v>
      </c>
      <c r="BN89" s="1">
        <v>616.433752572488</v>
      </c>
      <c r="BO89" s="1">
        <v>164.166487920198</v>
      </c>
      <c r="BP89" s="1">
        <v>68.4034450882456</v>
      </c>
      <c r="BQ89" s="1">
        <v>186.333914412446</v>
      </c>
      <c r="BR89" s="1">
        <v>739.926873080695</v>
      </c>
      <c r="BS89" s="1">
        <v>163.542140304166</v>
      </c>
      <c r="BT89" s="1">
        <v>549.717134464274</v>
      </c>
      <c r="BU89" s="1">
        <v>1010.13859748468</v>
      </c>
      <c r="BV89" s="1">
        <v>570.030798612976</v>
      </c>
      <c r="BX89" s="1">
        <f t="shared" si="1"/>
        <v>43.15205311</v>
      </c>
      <c r="BY89" s="9" t="str">
        <f t="array" ref="BY89">CELL("address",INDEX(B89:BV89,MATCH(MIN(B89:BV89),B89:BV89,0)))</f>
        <v>$AG$89</v>
      </c>
      <c r="BZ89" s="5" t="s">
        <v>76</v>
      </c>
      <c r="CA89" s="2" t="s">
        <v>76</v>
      </c>
    </row>
    <row r="90" ht="14.25" customHeight="1">
      <c r="A90" s="1" t="s">
        <v>171</v>
      </c>
      <c r="B90" s="1">
        <v>69.4695937587736</v>
      </c>
      <c r="C90" s="1">
        <v>36.4474939492167</v>
      </c>
      <c r="D90" s="1">
        <v>41.3624117482793</v>
      </c>
      <c r="E90" s="1">
        <v>80.9582634626417</v>
      </c>
      <c r="F90" s="1">
        <v>40.7864705324234</v>
      </c>
      <c r="G90" s="1">
        <v>83.2472287111117</v>
      </c>
      <c r="H90" s="1">
        <v>2295.97213929532</v>
      </c>
      <c r="I90" s="1">
        <v>90.5026306759123</v>
      </c>
      <c r="J90" s="1">
        <v>163.059389952438</v>
      </c>
      <c r="K90" s="1">
        <v>59.0566700665026</v>
      </c>
      <c r="L90" s="1">
        <v>93.5990588256655</v>
      </c>
      <c r="M90" s="1">
        <v>726.831271193051</v>
      </c>
      <c r="N90" s="1">
        <v>63.7036994711702</v>
      </c>
      <c r="O90" s="1">
        <v>38.4750788523779</v>
      </c>
      <c r="P90" s="1">
        <v>191.490955069092</v>
      </c>
      <c r="Q90" s="1">
        <v>49.324694854979</v>
      </c>
      <c r="R90" s="1">
        <v>60.5663180053882</v>
      </c>
      <c r="S90" s="1">
        <v>59.7592767937099</v>
      </c>
      <c r="T90" s="1">
        <v>101.686379926243</v>
      </c>
      <c r="U90" s="1">
        <v>581.487129071154</v>
      </c>
      <c r="V90" s="1">
        <v>50.077716702884</v>
      </c>
      <c r="W90" s="1">
        <v>33.6684411087619</v>
      </c>
      <c r="X90" s="1">
        <v>40.6637293561786</v>
      </c>
      <c r="Y90" s="1">
        <v>76.1049959329944</v>
      </c>
      <c r="Z90" s="1">
        <v>47.7213693750957</v>
      </c>
      <c r="AA90" s="1">
        <v>128.19390317469</v>
      </c>
      <c r="AB90" s="1">
        <v>146.10775110244</v>
      </c>
      <c r="AC90" s="1">
        <v>43.2305477980658</v>
      </c>
      <c r="AD90" s="1">
        <v>39.0796969168831</v>
      </c>
      <c r="AE90" s="1">
        <v>55.237519759197</v>
      </c>
      <c r="AF90" s="1">
        <v>45.7102966136896</v>
      </c>
      <c r="AG90" s="1">
        <v>65.2084368214862</v>
      </c>
      <c r="AH90" s="1">
        <v>65.2135376136102</v>
      </c>
      <c r="AI90" s="1">
        <v>63.9183976749364</v>
      </c>
      <c r="AJ90" s="1">
        <v>118.58102467882</v>
      </c>
      <c r="AK90" s="1">
        <v>45.6789903673599</v>
      </c>
      <c r="AL90" s="1">
        <v>48.8760537292017</v>
      </c>
      <c r="AM90" s="1">
        <v>275.375271495096</v>
      </c>
      <c r="AN90" s="1">
        <v>145.904169107053</v>
      </c>
      <c r="AO90" s="1">
        <v>41.1901059856444</v>
      </c>
      <c r="AP90" s="1">
        <v>47.7858111283416</v>
      </c>
      <c r="AQ90" s="1">
        <v>75.0040088911671</v>
      </c>
      <c r="AR90" s="1">
        <v>48.3847623318285</v>
      </c>
      <c r="AS90" s="1">
        <v>149.723150435963</v>
      </c>
      <c r="AT90" s="1">
        <v>402.160722404262</v>
      </c>
      <c r="AU90" s="1">
        <v>561.819996282122</v>
      </c>
      <c r="AV90" s="1">
        <v>354.164874169229</v>
      </c>
      <c r="AW90" s="1">
        <v>240.732031103808</v>
      </c>
      <c r="AX90" s="1">
        <v>297.99980021659</v>
      </c>
      <c r="AY90" s="1">
        <v>1208.76290258587</v>
      </c>
      <c r="AZ90" s="1">
        <v>206.63999537408</v>
      </c>
      <c r="BA90" s="1">
        <v>262.986793748089</v>
      </c>
      <c r="BB90" s="1">
        <v>371.563034092961</v>
      </c>
      <c r="BC90" s="1">
        <v>110.568838443747</v>
      </c>
      <c r="BD90" s="1">
        <v>120.090483344892</v>
      </c>
      <c r="BE90" s="1">
        <v>181.156894174564</v>
      </c>
      <c r="BF90" s="1">
        <v>118.992407387496</v>
      </c>
      <c r="BG90" s="1">
        <v>232.053315976495</v>
      </c>
      <c r="BH90" s="1">
        <v>147.137997148426</v>
      </c>
      <c r="BI90" s="1">
        <v>126.28756783336</v>
      </c>
      <c r="BJ90" s="1">
        <v>230.255217332118</v>
      </c>
      <c r="BK90" s="1">
        <v>325.687860491949</v>
      </c>
      <c r="BL90" s="1">
        <v>104.9520288763</v>
      </c>
      <c r="BM90" s="1">
        <v>114.548018590073</v>
      </c>
      <c r="BN90" s="1">
        <v>607.231464661106</v>
      </c>
      <c r="BO90" s="1">
        <v>210.085095120749</v>
      </c>
      <c r="BP90" s="1">
        <v>109.208931351457</v>
      </c>
      <c r="BQ90" s="1">
        <v>144.103341013102</v>
      </c>
      <c r="BR90" s="1">
        <v>723.573742782494</v>
      </c>
      <c r="BS90" s="1">
        <v>209.045746305322</v>
      </c>
      <c r="BT90" s="1">
        <v>571.371445840605</v>
      </c>
      <c r="BU90" s="1">
        <v>974.389770867575</v>
      </c>
      <c r="BV90" s="1">
        <v>591.360914029428</v>
      </c>
      <c r="BX90" s="1">
        <f t="shared" si="1"/>
        <v>33.66844111</v>
      </c>
      <c r="BY90" s="9" t="str">
        <f t="array" ref="BY90">CELL("address",INDEX(B90:BV90,MATCH(MIN(B90:BV90),B90:BV90,0)))</f>
        <v>$W$90</v>
      </c>
      <c r="BZ90" s="5" t="s">
        <v>76</v>
      </c>
      <c r="CA90" s="2" t="s">
        <v>76</v>
      </c>
    </row>
    <row r="91" ht="14.25" customHeight="1">
      <c r="A91" s="1" t="s">
        <v>172</v>
      </c>
      <c r="B91" s="1">
        <v>32.5087654495508</v>
      </c>
      <c r="C91" s="1">
        <v>54.0418151196737</v>
      </c>
      <c r="D91" s="1">
        <v>41.2882437983715</v>
      </c>
      <c r="E91" s="1">
        <v>24.6099827344991</v>
      </c>
      <c r="F91" s="1">
        <v>52.6779562723609</v>
      </c>
      <c r="G91" s="1">
        <v>130.392302977953</v>
      </c>
      <c r="H91" s="1">
        <v>2675.62125787487</v>
      </c>
      <c r="I91" s="1">
        <v>129.1496159357</v>
      </c>
      <c r="J91" s="1">
        <v>231.986111182209</v>
      </c>
      <c r="K91" s="1">
        <v>61.5385719599032</v>
      </c>
      <c r="L91" s="1">
        <v>192.514770023889</v>
      </c>
      <c r="M91" s="1">
        <v>952.046038900408</v>
      </c>
      <c r="N91" s="1">
        <v>92.9594782325468</v>
      </c>
      <c r="O91" s="1">
        <v>78.2761450501879</v>
      </c>
      <c r="P91" s="1">
        <v>271.674396903619</v>
      </c>
      <c r="Q91" s="1">
        <v>37.8960417799881</v>
      </c>
      <c r="R91" s="1">
        <v>33.739962431077</v>
      </c>
      <c r="S91" s="1">
        <v>132.978461310762</v>
      </c>
      <c r="T91" s="1">
        <v>28.4630517777721</v>
      </c>
      <c r="U91" s="1">
        <v>777.466645036126</v>
      </c>
      <c r="V91" s="1">
        <v>70.7343135784266</v>
      </c>
      <c r="W91" s="1">
        <v>51.5327732008671</v>
      </c>
      <c r="X91" s="1">
        <v>58.8351822849911</v>
      </c>
      <c r="Y91" s="1">
        <v>21.8494332150616</v>
      </c>
      <c r="Z91" s="1">
        <v>43.8064179930841</v>
      </c>
      <c r="AA91" s="1">
        <v>174.369978585108</v>
      </c>
      <c r="AB91" s="1">
        <v>215.36463872793</v>
      </c>
      <c r="AC91" s="1">
        <v>45.9199561349541</v>
      </c>
      <c r="AD91" s="1">
        <v>55.6322662765038</v>
      </c>
      <c r="AE91" s="1">
        <v>25.9398257957244</v>
      </c>
      <c r="AF91" s="1">
        <v>34.5166963438483</v>
      </c>
      <c r="AG91" s="1">
        <v>41.1517052782177</v>
      </c>
      <c r="AH91" s="1">
        <v>77.9480151504731</v>
      </c>
      <c r="AI91" s="1">
        <v>101.757130778277</v>
      </c>
      <c r="AJ91" s="1">
        <v>230.924101023652</v>
      </c>
      <c r="AK91" s="1">
        <v>40.1747392280047</v>
      </c>
      <c r="AL91" s="1">
        <v>36.7596826151692</v>
      </c>
      <c r="AM91" s="1">
        <v>325.924228833014</v>
      </c>
      <c r="AN91" s="1">
        <v>200.810740027755</v>
      </c>
      <c r="AO91" s="1">
        <v>84.7343202319702</v>
      </c>
      <c r="AP91" s="1">
        <v>42.5008991231796</v>
      </c>
      <c r="AQ91" s="1">
        <v>132.412896719591</v>
      </c>
      <c r="AR91" s="1">
        <v>60.7652872960893</v>
      </c>
      <c r="AS91" s="1">
        <v>115.563615138366</v>
      </c>
      <c r="AT91" s="1">
        <v>408.57057846953</v>
      </c>
      <c r="AU91" s="1">
        <v>620.132701227815</v>
      </c>
      <c r="AV91" s="1">
        <v>354.850727614486</v>
      </c>
      <c r="AW91" s="1">
        <v>270.593415638953</v>
      </c>
      <c r="AX91" s="1">
        <v>332.539708271571</v>
      </c>
      <c r="AY91" s="1">
        <v>1340.61263407988</v>
      </c>
      <c r="AZ91" s="1">
        <v>175.826922510421</v>
      </c>
      <c r="BA91" s="1">
        <v>242.59026366186</v>
      </c>
      <c r="BB91" s="1">
        <v>366.700508875383</v>
      </c>
      <c r="BC91" s="1">
        <v>40.5354280252104</v>
      </c>
      <c r="BD91" s="1">
        <v>58.0606326412931</v>
      </c>
      <c r="BE91" s="1">
        <v>157.885786607022</v>
      </c>
      <c r="BF91" s="1">
        <v>158.102100827316</v>
      </c>
      <c r="BG91" s="1">
        <v>205.898098598864</v>
      </c>
      <c r="BH91" s="1">
        <v>117.918016336085</v>
      </c>
      <c r="BI91" s="1">
        <v>98.4937463055186</v>
      </c>
      <c r="BJ91" s="1">
        <v>234.984487535057</v>
      </c>
      <c r="BK91" s="1">
        <v>346.526751633442</v>
      </c>
      <c r="BL91" s="1">
        <v>34.9229484162413</v>
      </c>
      <c r="BM91" s="1">
        <v>79.5844598243499</v>
      </c>
      <c r="BN91" s="1">
        <v>671.272532496375</v>
      </c>
      <c r="BO91" s="1">
        <v>169.837064066491</v>
      </c>
      <c r="BP91" s="1">
        <v>35.8104759179985</v>
      </c>
      <c r="BQ91" s="1">
        <v>182.922411779427</v>
      </c>
      <c r="BR91" s="1">
        <v>811.292983723607</v>
      </c>
      <c r="BS91" s="1">
        <v>175.265110524446</v>
      </c>
      <c r="BT91" s="1">
        <v>590.885852728769</v>
      </c>
      <c r="BU91" s="1">
        <v>1099.60324662295</v>
      </c>
      <c r="BV91" s="1">
        <v>610.832116495688</v>
      </c>
      <c r="BX91" s="1">
        <f t="shared" si="1"/>
        <v>21.84943322</v>
      </c>
      <c r="BY91" s="9" t="str">
        <f t="array" ref="BY91">CELL("address",INDEX(B91:BV91,MATCH(MIN(B91:BV91),B91:BV91,0)))</f>
        <v>$Y$91</v>
      </c>
      <c r="BZ91" s="5" t="s">
        <v>76</v>
      </c>
      <c r="CA91" s="2" t="s">
        <v>76</v>
      </c>
    </row>
    <row r="92" ht="14.25" customHeight="1">
      <c r="A92" s="1" t="s">
        <v>173</v>
      </c>
      <c r="B92" s="1">
        <v>48.7231358110683</v>
      </c>
      <c r="C92" s="1">
        <v>46.1116514626429</v>
      </c>
      <c r="D92" s="1">
        <v>44.9500054773195</v>
      </c>
      <c r="E92" s="1">
        <v>12.5324883247823</v>
      </c>
      <c r="F92" s="1">
        <v>50.900892846992</v>
      </c>
      <c r="G92" s="1">
        <v>125.023796503718</v>
      </c>
      <c r="H92" s="1">
        <v>2770.26076870373</v>
      </c>
      <c r="I92" s="1">
        <v>152.347127510435</v>
      </c>
      <c r="J92" s="1">
        <v>272.888466492329</v>
      </c>
      <c r="K92" s="1">
        <v>75.9270328665914</v>
      </c>
      <c r="L92" s="1">
        <v>204.745159335767</v>
      </c>
      <c r="M92" s="1">
        <v>989.952388641427</v>
      </c>
      <c r="N92" s="1">
        <v>106.575609101303</v>
      </c>
      <c r="O92" s="1">
        <v>69.8284904150439</v>
      </c>
      <c r="P92" s="1">
        <v>305.700516585587</v>
      </c>
      <c r="Q92" s="1">
        <v>21.1984268275024</v>
      </c>
      <c r="R92" s="1">
        <v>21.223964678238</v>
      </c>
      <c r="S92" s="1">
        <v>129.382299313534</v>
      </c>
      <c r="T92" s="1">
        <v>15.8358620089787</v>
      </c>
      <c r="U92" s="1">
        <v>841.542941239496</v>
      </c>
      <c r="V92" s="1">
        <v>72.726622931329</v>
      </c>
      <c r="W92" s="1">
        <v>34.670006449198</v>
      </c>
      <c r="X92" s="1">
        <v>57.188633975242</v>
      </c>
      <c r="Y92" s="1">
        <v>13.2375307585172</v>
      </c>
      <c r="Z92" s="1">
        <v>52.7695386209739</v>
      </c>
      <c r="AA92" s="1">
        <v>193.187567884914</v>
      </c>
      <c r="AB92" s="1">
        <v>229.677044857587</v>
      </c>
      <c r="AC92" s="1">
        <v>39.1616329746761</v>
      </c>
      <c r="AD92" s="1">
        <v>49.2507926424663</v>
      </c>
      <c r="AE92" s="1">
        <v>10.1989640827465</v>
      </c>
      <c r="AF92" s="1">
        <v>22.8263004211352</v>
      </c>
      <c r="AG92" s="1">
        <v>34.4882255745083</v>
      </c>
      <c r="AH92" s="1">
        <v>81.8226625750633</v>
      </c>
      <c r="AI92" s="1">
        <v>97.4345339566189</v>
      </c>
      <c r="AJ92" s="1">
        <v>247.085145961295</v>
      </c>
      <c r="AK92" s="1">
        <v>30.1517797490246</v>
      </c>
      <c r="AL92" s="1">
        <v>26.8942481326297</v>
      </c>
      <c r="AM92" s="1">
        <v>357.562487529319</v>
      </c>
      <c r="AN92" s="1">
        <v>205.719950335278</v>
      </c>
      <c r="AO92" s="1">
        <v>69.5176875872625</v>
      </c>
      <c r="AP92" s="1">
        <v>34.0117192775339</v>
      </c>
      <c r="AQ92" s="1">
        <v>126.900567264038</v>
      </c>
      <c r="AR92" s="1">
        <v>56.3637070431436</v>
      </c>
      <c r="AS92" s="1">
        <v>125.17374255161</v>
      </c>
      <c r="AT92" s="1">
        <v>455.39759730442</v>
      </c>
      <c r="AU92" s="1">
        <v>678.256878256403</v>
      </c>
      <c r="AV92" s="1">
        <v>404.203178840322</v>
      </c>
      <c r="AW92" s="1">
        <v>295.554540109976</v>
      </c>
      <c r="AX92" s="1">
        <v>376.83666436764</v>
      </c>
      <c r="AY92" s="1">
        <v>1441.62469233275</v>
      </c>
      <c r="AZ92" s="1">
        <v>195.972124802442</v>
      </c>
      <c r="BA92" s="1">
        <v>278.149956538948</v>
      </c>
      <c r="BB92" s="1">
        <v>415.206720726641</v>
      </c>
      <c r="BC92" s="1">
        <v>26.5161100422111</v>
      </c>
      <c r="BD92" s="1">
        <v>52.5229467133554</v>
      </c>
      <c r="BE92" s="1">
        <v>175.296830546194</v>
      </c>
      <c r="BF92" s="1">
        <v>148.125913798847</v>
      </c>
      <c r="BG92" s="1">
        <v>231.029510025426</v>
      </c>
      <c r="BH92" s="1">
        <v>130.15450365699</v>
      </c>
      <c r="BI92" s="1">
        <v>99.1005413320142</v>
      </c>
      <c r="BJ92" s="1">
        <v>262.730933275292</v>
      </c>
      <c r="BK92" s="1">
        <v>383.69559906846</v>
      </c>
      <c r="BL92" s="1">
        <v>15.4221554047902</v>
      </c>
      <c r="BM92" s="1">
        <v>74.7842785431096</v>
      </c>
      <c r="BN92" s="1">
        <v>725.389250837734</v>
      </c>
      <c r="BO92" s="1">
        <v>189.017868970348</v>
      </c>
      <c r="BP92" s="1">
        <v>13.408761973913</v>
      </c>
      <c r="BQ92" s="1">
        <v>196.465873839823</v>
      </c>
      <c r="BR92" s="1">
        <v>863.113045036963</v>
      </c>
      <c r="BS92" s="1">
        <v>202.397250206473</v>
      </c>
      <c r="BT92" s="1">
        <v>656.475894573913</v>
      </c>
      <c r="BU92" s="1">
        <v>1163.10284949327</v>
      </c>
      <c r="BV92" s="1">
        <v>682.942083702114</v>
      </c>
      <c r="BX92" s="1">
        <f t="shared" si="1"/>
        <v>10.19896408</v>
      </c>
      <c r="BY92" s="9" t="str">
        <f t="array" ref="BY92">CELL("address",INDEX(B92:BV92,MATCH(MIN(B92:BV92),B92:BV92,0)))</f>
        <v>$AE$92</v>
      </c>
      <c r="BZ92" s="5" t="s">
        <v>76</v>
      </c>
      <c r="CA92" s="2" t="s">
        <v>76</v>
      </c>
    </row>
    <row r="93" ht="14.25" customHeight="1">
      <c r="A93" s="1" t="s">
        <v>174</v>
      </c>
      <c r="B93" s="1">
        <v>70.4245742790547</v>
      </c>
      <c r="C93" s="1">
        <v>64.8720542792736</v>
      </c>
      <c r="D93" s="1">
        <v>57.9720561172883</v>
      </c>
      <c r="E93" s="1">
        <v>65.5666367954554</v>
      </c>
      <c r="F93" s="1">
        <v>64.1985239219287</v>
      </c>
      <c r="G93" s="1">
        <v>95.1245786362589</v>
      </c>
      <c r="H93" s="1">
        <v>2520.43343288753</v>
      </c>
      <c r="I93" s="1">
        <v>102.414689225049</v>
      </c>
      <c r="J93" s="1">
        <v>181.644472336354</v>
      </c>
      <c r="K93" s="1">
        <v>86.2468815281464</v>
      </c>
      <c r="L93" s="1">
        <v>178.762042989203</v>
      </c>
      <c r="M93" s="1">
        <v>863.043751377467</v>
      </c>
      <c r="N93" s="1">
        <v>70.4446119332288</v>
      </c>
      <c r="O93" s="1">
        <v>74.7229590596229</v>
      </c>
      <c r="P93" s="1">
        <v>205.634305777487</v>
      </c>
      <c r="Q93" s="1">
        <v>65.7429424008753</v>
      </c>
      <c r="R93" s="1">
        <v>61.889026886795</v>
      </c>
      <c r="S93" s="1">
        <v>112.92686756234</v>
      </c>
      <c r="T93" s="1">
        <v>90.5297743133171</v>
      </c>
      <c r="U93" s="1">
        <v>680.515999903069</v>
      </c>
      <c r="V93" s="1">
        <v>53.2412867280793</v>
      </c>
      <c r="W93" s="1">
        <v>52.7103755381743</v>
      </c>
      <c r="X93" s="1">
        <v>62.209825969197</v>
      </c>
      <c r="Y93" s="1">
        <v>55.5706021226121</v>
      </c>
      <c r="Z93" s="1">
        <v>41.3023399204134</v>
      </c>
      <c r="AA93" s="1">
        <v>164.654069415092</v>
      </c>
      <c r="AB93" s="1">
        <v>168.863277143631</v>
      </c>
      <c r="AC93" s="1">
        <v>44.0755250400804</v>
      </c>
      <c r="AD93" s="1">
        <v>58.8238149292987</v>
      </c>
      <c r="AE93" s="1">
        <v>56.0834675761147</v>
      </c>
      <c r="AF93" s="1">
        <v>56.1549208352396</v>
      </c>
      <c r="AG93" s="1">
        <v>39.2394262394786</v>
      </c>
      <c r="AH93" s="1">
        <v>102.459379887262</v>
      </c>
      <c r="AI93" s="1">
        <v>120.479963222068</v>
      </c>
      <c r="AJ93" s="1">
        <v>179.734689375542</v>
      </c>
      <c r="AK93" s="1">
        <v>63.9738201281313</v>
      </c>
      <c r="AL93" s="1">
        <v>63.2591203537986</v>
      </c>
      <c r="AM93" s="1">
        <v>312.395255496839</v>
      </c>
      <c r="AN93" s="1">
        <v>193.498849003806</v>
      </c>
      <c r="AO93" s="1">
        <v>95.3512543707021</v>
      </c>
      <c r="AP93" s="1">
        <v>66.5646934352816</v>
      </c>
      <c r="AQ93" s="1">
        <v>132.681675192617</v>
      </c>
      <c r="AR93" s="1">
        <v>64.9680059379405</v>
      </c>
      <c r="AS93" s="1">
        <v>142.141371253773</v>
      </c>
      <c r="AT93" s="1">
        <v>399.508849154623</v>
      </c>
      <c r="AU93" s="1">
        <v>576.871602743941</v>
      </c>
      <c r="AV93" s="1">
        <v>345.367836238893</v>
      </c>
      <c r="AW93" s="1">
        <v>229.17837697791</v>
      </c>
      <c r="AX93" s="1">
        <v>291.618722299494</v>
      </c>
      <c r="AY93" s="1">
        <v>1243.29467271099</v>
      </c>
      <c r="AZ93" s="1">
        <v>187.876896101894</v>
      </c>
      <c r="BA93" s="1">
        <v>249.338679660426</v>
      </c>
      <c r="BB93" s="1">
        <v>366.783227264146</v>
      </c>
      <c r="BC93" s="1">
        <v>85.865794616771</v>
      </c>
      <c r="BD93" s="1">
        <v>98.6246315065084</v>
      </c>
      <c r="BE93" s="1">
        <v>176.869900695122</v>
      </c>
      <c r="BF93" s="1">
        <v>128.113969729357</v>
      </c>
      <c r="BG93" s="1">
        <v>219.133966648036</v>
      </c>
      <c r="BH93" s="1">
        <v>132.78031772074</v>
      </c>
      <c r="BI93" s="1">
        <v>133.081173977556</v>
      </c>
      <c r="BJ93" s="1">
        <v>226.534039265027</v>
      </c>
      <c r="BK93" s="1">
        <v>331.480888249213</v>
      </c>
      <c r="BL93" s="1">
        <v>89.5199545483384</v>
      </c>
      <c r="BM93" s="1">
        <v>95.4666966097206</v>
      </c>
      <c r="BN93" s="1">
        <v>648.45314072208</v>
      </c>
      <c r="BO93" s="1">
        <v>193.47762459221</v>
      </c>
      <c r="BP93" s="1">
        <v>86.9838245299135</v>
      </c>
      <c r="BQ93" s="1">
        <v>144.268666780106</v>
      </c>
      <c r="BR93" s="1">
        <v>784.726976774246</v>
      </c>
      <c r="BS93" s="1">
        <v>186.40424402115</v>
      </c>
      <c r="BT93" s="1">
        <v>569.336264454492</v>
      </c>
      <c r="BU93" s="1">
        <v>1054.63024385337</v>
      </c>
      <c r="BV93" s="1">
        <v>584.663951725934</v>
      </c>
      <c r="BX93" s="1">
        <f t="shared" si="1"/>
        <v>39.23942624</v>
      </c>
      <c r="BY93" s="9" t="str">
        <f t="array" ref="BY93">CELL("address",INDEX(B93:BV93,MATCH(MIN(B93:BV93),B93:BV93,0)))</f>
        <v>$AG$93</v>
      </c>
      <c r="BZ93" s="11" t="s">
        <v>85</v>
      </c>
      <c r="CA93" s="2" t="s">
        <v>85</v>
      </c>
      <c r="CB93" s="10" t="s">
        <v>86</v>
      </c>
    </row>
    <row r="94" ht="14.25" customHeight="1">
      <c r="A94" s="1" t="s">
        <v>175</v>
      </c>
      <c r="B94" s="1">
        <v>77.918175360376</v>
      </c>
      <c r="C94" s="1">
        <v>53.9549655619605</v>
      </c>
      <c r="D94" s="1">
        <v>69.5027635939062</v>
      </c>
      <c r="E94" s="1">
        <v>40.2639748478787</v>
      </c>
      <c r="F94" s="1">
        <v>73.3299159984963</v>
      </c>
      <c r="G94" s="1">
        <v>83.8530836795384</v>
      </c>
      <c r="H94" s="1">
        <v>2449.39842988422</v>
      </c>
      <c r="I94" s="1">
        <v>136.024078925326</v>
      </c>
      <c r="J94" s="1">
        <v>244.687734992377</v>
      </c>
      <c r="K94" s="1">
        <v>98.8216043993666</v>
      </c>
      <c r="L94" s="1">
        <v>177.770500594846</v>
      </c>
      <c r="M94" s="1">
        <v>793.527798434429</v>
      </c>
      <c r="N94" s="1">
        <v>74.5279642575479</v>
      </c>
      <c r="O94" s="1">
        <v>78.2838798214963</v>
      </c>
      <c r="P94" s="1">
        <v>251.493547659258</v>
      </c>
      <c r="Q94" s="1">
        <v>54.1052149465793</v>
      </c>
      <c r="R94" s="1">
        <v>53.7815940070454</v>
      </c>
      <c r="S94" s="1">
        <v>125.671402968974</v>
      </c>
      <c r="T94" s="1">
        <v>65.8472500373486</v>
      </c>
      <c r="U94" s="1">
        <v>730.706978656121</v>
      </c>
      <c r="V94" s="1">
        <v>68.110783416461</v>
      </c>
      <c r="W94" s="1">
        <v>42.8027858561054</v>
      </c>
      <c r="X94" s="1">
        <v>73.7670170531883</v>
      </c>
      <c r="Y94" s="1">
        <v>39.0371568749806</v>
      </c>
      <c r="Z94" s="1">
        <v>48.9314684632893</v>
      </c>
      <c r="AA94" s="1">
        <v>134.923112546884</v>
      </c>
      <c r="AB94" s="1">
        <v>205.710797826454</v>
      </c>
      <c r="AC94" s="1">
        <v>44.8523455790076</v>
      </c>
      <c r="AD94" s="1">
        <v>39.8639780976903</v>
      </c>
      <c r="AE94" s="1">
        <v>41.5259098252243</v>
      </c>
      <c r="AF94" s="1">
        <v>48.727286080726</v>
      </c>
      <c r="AG94" s="1">
        <v>37.1649454780956</v>
      </c>
      <c r="AH94" s="1">
        <v>92.326019129373</v>
      </c>
      <c r="AI94" s="1">
        <v>84.631592451387</v>
      </c>
      <c r="AJ94" s="1">
        <v>205.832375440916</v>
      </c>
      <c r="AK94" s="1">
        <v>51.3346598333763</v>
      </c>
      <c r="AL94" s="1">
        <v>52.8364007398154</v>
      </c>
      <c r="AM94" s="1">
        <v>263.537000654064</v>
      </c>
      <c r="AN94" s="1">
        <v>127.433873211294</v>
      </c>
      <c r="AO94" s="1">
        <v>89.1011795350022</v>
      </c>
      <c r="AP94" s="1">
        <v>42.1768648648801</v>
      </c>
      <c r="AQ94" s="1">
        <v>80.4761510610269</v>
      </c>
      <c r="AR94" s="1">
        <v>65.1486798808</v>
      </c>
      <c r="AS94" s="1">
        <v>102.217065519741</v>
      </c>
      <c r="AT94" s="1">
        <v>377.113965017755</v>
      </c>
      <c r="AU94" s="1">
        <v>567.460367534109</v>
      </c>
      <c r="AV94" s="1">
        <v>322.542624366233</v>
      </c>
      <c r="AW94" s="1">
        <v>245.956774866879</v>
      </c>
      <c r="AX94" s="1">
        <v>288.396061593455</v>
      </c>
      <c r="AY94" s="1">
        <v>1231.37652521586</v>
      </c>
      <c r="AZ94" s="1">
        <v>160.371720004214</v>
      </c>
      <c r="BA94" s="1">
        <v>224.871505107497</v>
      </c>
      <c r="BB94" s="1">
        <v>343.205627660902</v>
      </c>
      <c r="BC94" s="1">
        <v>49.8360642012032</v>
      </c>
      <c r="BD94" s="1">
        <v>59.1848162719087</v>
      </c>
      <c r="BE94" s="1">
        <v>139.925401133589</v>
      </c>
      <c r="BF94" s="1">
        <v>137.489008013021</v>
      </c>
      <c r="BG94" s="1">
        <v>198.049926860475</v>
      </c>
      <c r="BH94" s="1">
        <v>104.893946963817</v>
      </c>
      <c r="BI94" s="1">
        <v>97.4579272467327</v>
      </c>
      <c r="BJ94" s="1">
        <v>206.033095445559</v>
      </c>
      <c r="BK94" s="1">
        <v>305.339450242424</v>
      </c>
      <c r="BL94" s="1">
        <v>54.3870288378873</v>
      </c>
      <c r="BM94" s="1">
        <v>69.2406853470257</v>
      </c>
      <c r="BN94" s="1">
        <v>617.523292544125</v>
      </c>
      <c r="BO94" s="1">
        <v>156.131081572036</v>
      </c>
      <c r="BP94" s="1">
        <v>60.8520013645188</v>
      </c>
      <c r="BQ94" s="1">
        <v>173.546182704551</v>
      </c>
      <c r="BR94" s="1">
        <v>736.574793986169</v>
      </c>
      <c r="BS94" s="1">
        <v>156.297468647913</v>
      </c>
      <c r="BT94" s="1">
        <v>551.5430110717</v>
      </c>
      <c r="BU94" s="1">
        <v>1015.6772699743</v>
      </c>
      <c r="BV94" s="1">
        <v>572.57202147555</v>
      </c>
      <c r="BX94" s="1">
        <f t="shared" si="1"/>
        <v>37.16494548</v>
      </c>
      <c r="BY94" s="9" t="str">
        <f t="array" ref="BY94">CELL("address",INDEX(B94:BV94,MATCH(MIN(B94:BV94),B94:BV94,0)))</f>
        <v>$AG$94</v>
      </c>
      <c r="BZ94" s="5" t="s">
        <v>76</v>
      </c>
      <c r="CA94" s="2" t="s">
        <v>76</v>
      </c>
    </row>
    <row r="95" ht="14.25" customHeight="1">
      <c r="A95" s="1" t="s">
        <v>176</v>
      </c>
      <c r="B95" s="1">
        <v>144.312195235405</v>
      </c>
      <c r="C95" s="1">
        <v>117.32373320274</v>
      </c>
      <c r="D95" s="1">
        <v>124.91515107474</v>
      </c>
      <c r="E95" s="1">
        <v>109.798535012484</v>
      </c>
      <c r="F95" s="1">
        <v>129.150606402578</v>
      </c>
      <c r="G95" s="1">
        <v>119.545971423856</v>
      </c>
      <c r="H95" s="1">
        <v>2524.0934547033</v>
      </c>
      <c r="I95" s="1">
        <v>151.858733722276</v>
      </c>
      <c r="J95" s="1">
        <v>250.072671313685</v>
      </c>
      <c r="K95" s="1">
        <v>151.395227533144</v>
      </c>
      <c r="L95" s="1">
        <v>214.359560426068</v>
      </c>
      <c r="M95" s="1">
        <v>869.022740274772</v>
      </c>
      <c r="N95" s="1">
        <v>101.716206027027</v>
      </c>
      <c r="O95" s="1">
        <v>130.273677900889</v>
      </c>
      <c r="P95" s="1">
        <v>236.355823699933</v>
      </c>
      <c r="Q95" s="1">
        <v>124.785556865755</v>
      </c>
      <c r="R95" s="1">
        <v>124.236668044292</v>
      </c>
      <c r="S95" s="1">
        <v>166.983086653718</v>
      </c>
      <c r="T95" s="1">
        <v>154.460614411312</v>
      </c>
      <c r="U95" s="1">
        <v>708.509184950038</v>
      </c>
      <c r="V95" s="1">
        <v>77.5849919838294</v>
      </c>
      <c r="W95" s="1">
        <v>93.6541121533625</v>
      </c>
      <c r="X95" s="1">
        <v>123.863810866842</v>
      </c>
      <c r="Y95" s="1">
        <v>94.4668744991535</v>
      </c>
      <c r="Z95" s="1">
        <v>90.6634023545315</v>
      </c>
      <c r="AA95" s="1">
        <v>176.836341447487</v>
      </c>
      <c r="AB95" s="1">
        <v>218.351420269874</v>
      </c>
      <c r="AC95" s="1">
        <v>85.7189762091366</v>
      </c>
      <c r="AD95" s="1">
        <v>96.7383807045098</v>
      </c>
      <c r="AE95" s="1">
        <v>107.535098152525</v>
      </c>
      <c r="AF95" s="1">
        <v>110.512431597231</v>
      </c>
      <c r="AG95" s="1">
        <v>59.2907985630467</v>
      </c>
      <c r="AH95" s="1">
        <v>143.794456597732</v>
      </c>
      <c r="AI95" s="1">
        <v>168.963759784251</v>
      </c>
      <c r="AJ95" s="1">
        <v>233.288979873147</v>
      </c>
      <c r="AK95" s="1">
        <v>117.477231152211</v>
      </c>
      <c r="AL95" s="1">
        <v>120.451977798428</v>
      </c>
      <c r="AM95" s="1">
        <v>348.309799053186</v>
      </c>
      <c r="AN95" s="1">
        <v>224.477158989973</v>
      </c>
      <c r="AO95" s="1">
        <v>150.122306814016</v>
      </c>
      <c r="AP95" s="1">
        <v>115.919966592152</v>
      </c>
      <c r="AQ95" s="1">
        <v>161.175946351417</v>
      </c>
      <c r="AR95" s="1">
        <v>111.970043109775</v>
      </c>
      <c r="AS95" s="1">
        <v>181.375329398264</v>
      </c>
      <c r="AT95" s="1">
        <v>423.657135502611</v>
      </c>
      <c r="AU95" s="1">
        <v>594.249433521727</v>
      </c>
      <c r="AV95" s="1">
        <v>370.23266711729</v>
      </c>
      <c r="AW95" s="1">
        <v>221.628166029634</v>
      </c>
      <c r="AX95" s="1">
        <v>295.598240991263</v>
      </c>
      <c r="AY95" s="1">
        <v>1226.09958464489</v>
      </c>
      <c r="AZ95" s="1">
        <v>225.829292683473</v>
      </c>
      <c r="BA95" s="1">
        <v>277.608657831611</v>
      </c>
      <c r="BB95" s="1">
        <v>389.0161405558</v>
      </c>
      <c r="BC95" s="1">
        <v>128.098322501891</v>
      </c>
      <c r="BD95" s="1">
        <v>144.274155028827</v>
      </c>
      <c r="BE95" s="1">
        <v>202.567001388097</v>
      </c>
      <c r="BF95" s="1">
        <v>148.726519198069</v>
      </c>
      <c r="BG95" s="1">
        <v>261.107938104236</v>
      </c>
      <c r="BH95" s="1">
        <v>170.01888962361</v>
      </c>
      <c r="BI95" s="1">
        <v>172.852235543557</v>
      </c>
      <c r="BJ95" s="1">
        <v>255.939396755885</v>
      </c>
      <c r="BK95" s="1">
        <v>349.407543407808</v>
      </c>
      <c r="BL95" s="1">
        <v>141.216161258634</v>
      </c>
      <c r="BM95" s="1">
        <v>124.63751410133</v>
      </c>
      <c r="BN95" s="1">
        <v>657.918370710216</v>
      </c>
      <c r="BO95" s="1">
        <v>228.462677395351</v>
      </c>
      <c r="BP95" s="1">
        <v>137.908498798371</v>
      </c>
      <c r="BQ95" s="1">
        <v>181.422368067707</v>
      </c>
      <c r="BR95" s="1">
        <v>789.530442451423</v>
      </c>
      <c r="BS95" s="1">
        <v>215.643401272862</v>
      </c>
      <c r="BT95" s="1">
        <v>583.93139307263</v>
      </c>
      <c r="BU95" s="1">
        <v>1059.79017456773</v>
      </c>
      <c r="BV95" s="1">
        <v>599.559194790926</v>
      </c>
      <c r="BX95" s="1">
        <f t="shared" si="1"/>
        <v>59.29079856</v>
      </c>
      <c r="BY95" s="9" t="str">
        <f t="array" ref="BY95">CELL("address",INDEX(B95:BV95,MATCH(MIN(B95:BV95),B95:BV95,0)))</f>
        <v>$AG$95</v>
      </c>
      <c r="BZ95" s="5" t="s">
        <v>76</v>
      </c>
      <c r="CA95" s="2" t="s">
        <v>76</v>
      </c>
    </row>
    <row r="96" ht="14.25" customHeight="1">
      <c r="A96" s="1" t="s">
        <v>177</v>
      </c>
      <c r="B96" s="1">
        <v>92.2798344794571</v>
      </c>
      <c r="C96" s="1">
        <v>63.4375227504956</v>
      </c>
      <c r="D96" s="1">
        <v>82.2916383215096</v>
      </c>
      <c r="E96" s="1">
        <v>66.2914190036505</v>
      </c>
      <c r="F96" s="1">
        <v>83.1859237995614</v>
      </c>
      <c r="G96" s="1">
        <v>111.088170734354</v>
      </c>
      <c r="H96" s="1">
        <v>2095.41808710449</v>
      </c>
      <c r="I96" s="1">
        <v>111.648549455314</v>
      </c>
      <c r="J96" s="1">
        <v>218.232178973589</v>
      </c>
      <c r="K96" s="1">
        <v>99.5929686013816</v>
      </c>
      <c r="L96" s="1">
        <v>145.55691771952</v>
      </c>
      <c r="M96" s="1">
        <v>612.335831880212</v>
      </c>
      <c r="N96" s="1">
        <v>86.985464021774</v>
      </c>
      <c r="O96" s="1">
        <v>76.9369128125213</v>
      </c>
      <c r="P96" s="1">
        <v>194.582157724649</v>
      </c>
      <c r="Q96" s="1">
        <v>73.4105823974054</v>
      </c>
      <c r="R96" s="1">
        <v>74.888649166513</v>
      </c>
      <c r="S96" s="1">
        <v>106.941856738664</v>
      </c>
      <c r="T96" s="1">
        <v>95.1450653030674</v>
      </c>
      <c r="U96" s="1">
        <v>576.158984843371</v>
      </c>
      <c r="V96" s="1">
        <v>93.0618200937592</v>
      </c>
      <c r="W96" s="1">
        <v>66.4024949783357</v>
      </c>
      <c r="X96" s="1">
        <v>77.819826464127</v>
      </c>
      <c r="Y96" s="1">
        <v>68.8263213973137</v>
      </c>
      <c r="Z96" s="1">
        <v>64.4020954663076</v>
      </c>
      <c r="AA96" s="1">
        <v>66.6276230679465</v>
      </c>
      <c r="AB96" s="1">
        <v>173.537975903672</v>
      </c>
      <c r="AC96" s="1">
        <v>77.563330645083</v>
      </c>
      <c r="AD96" s="1">
        <v>70.3434307839156</v>
      </c>
      <c r="AE96" s="1">
        <v>68.5572063986446</v>
      </c>
      <c r="AF96" s="1">
        <v>70.2100548446362</v>
      </c>
      <c r="AG96" s="1">
        <v>73.798046658815</v>
      </c>
      <c r="AH96" s="1">
        <v>95.8968056361487</v>
      </c>
      <c r="AI96" s="1">
        <v>54.1795336473185</v>
      </c>
      <c r="AJ96" s="1">
        <v>164.111553607001</v>
      </c>
      <c r="AK96" s="1">
        <v>63.619906254651</v>
      </c>
      <c r="AL96" s="1">
        <v>64.9540534226547</v>
      </c>
      <c r="AM96" s="1">
        <v>173.98070617862</v>
      </c>
      <c r="AN96" s="1">
        <v>71.6192744051426</v>
      </c>
      <c r="AO96" s="1">
        <v>85.7787338144752</v>
      </c>
      <c r="AP96" s="1">
        <v>34.838416599799</v>
      </c>
      <c r="AQ96" s="1">
        <v>52.3727470899575</v>
      </c>
      <c r="AR96" s="1">
        <v>70.4777392616291</v>
      </c>
      <c r="AS96" s="1">
        <v>58.0301473864174</v>
      </c>
      <c r="AT96" s="1">
        <v>256.405973707871</v>
      </c>
      <c r="AU96" s="1">
        <v>413.910997822737</v>
      </c>
      <c r="AV96" s="1">
        <v>208.644779762578</v>
      </c>
      <c r="AW96" s="1">
        <v>242.106945263196</v>
      </c>
      <c r="AX96" s="1">
        <v>214.574462246219</v>
      </c>
      <c r="AY96" s="1">
        <v>981.505729218139</v>
      </c>
      <c r="AZ96" s="1">
        <v>92.7145078244011</v>
      </c>
      <c r="BA96" s="1">
        <v>142.253821498161</v>
      </c>
      <c r="BB96" s="1">
        <v>237.145477381173</v>
      </c>
      <c r="BC96" s="1">
        <v>64.8627334815735</v>
      </c>
      <c r="BD96" s="1">
        <v>46.4779086139059</v>
      </c>
      <c r="BE96" s="1">
        <v>83.8966777315912</v>
      </c>
      <c r="BF96" s="1">
        <v>134.885621686723</v>
      </c>
      <c r="BG96" s="1">
        <v>129.512924632027</v>
      </c>
      <c r="BH96" s="1">
        <v>55.661309987419</v>
      </c>
      <c r="BI96" s="1">
        <v>66.4813679808843</v>
      </c>
      <c r="BJ96" s="1">
        <v>119.43171393149</v>
      </c>
      <c r="BK96" s="1">
        <v>195.591567086265</v>
      </c>
      <c r="BL96" s="1">
        <v>76.4668311098458</v>
      </c>
      <c r="BM96" s="1">
        <v>72.8682590002784</v>
      </c>
      <c r="BN96" s="1">
        <v>493.82256287151</v>
      </c>
      <c r="BO96" s="1">
        <v>90.8317315555989</v>
      </c>
      <c r="BP96" s="1">
        <v>97.1694029222599</v>
      </c>
      <c r="BQ96" s="1">
        <v>169.859959495105</v>
      </c>
      <c r="BR96" s="1">
        <v>581.764127186026</v>
      </c>
      <c r="BS96" s="1">
        <v>95.4407503263949</v>
      </c>
      <c r="BT96" s="1">
        <v>404.767190800902</v>
      </c>
      <c r="BU96" s="1">
        <v>834.912292828405</v>
      </c>
      <c r="BV96" s="1">
        <v>424.293123376749</v>
      </c>
      <c r="BX96" s="1">
        <f t="shared" si="1"/>
        <v>34.8384166</v>
      </c>
      <c r="BY96" s="9" t="str">
        <f t="array" ref="BY96">CELL("address",INDEX(B96:BV96,MATCH(MIN(B96:BV96),B96:BV96,0)))</f>
        <v>$AP$96</v>
      </c>
      <c r="BZ96" s="11" t="s">
        <v>85</v>
      </c>
      <c r="CA96" s="2" t="s">
        <v>85</v>
      </c>
      <c r="CB96" s="10" t="s">
        <v>86</v>
      </c>
    </row>
    <row r="97" ht="14.25" customHeight="1">
      <c r="A97" s="1" t="s">
        <v>178</v>
      </c>
      <c r="B97" s="1">
        <v>64.3592510422928</v>
      </c>
      <c r="C97" s="1">
        <v>72.123041997877</v>
      </c>
      <c r="D97" s="1">
        <v>73.5214077470585</v>
      </c>
      <c r="E97" s="1">
        <v>18.9275023510728</v>
      </c>
      <c r="F97" s="1">
        <v>82.3704537282117</v>
      </c>
      <c r="G97" s="1">
        <v>153.4112080696</v>
      </c>
      <c r="H97" s="1">
        <v>2795.47906054759</v>
      </c>
      <c r="I97" s="1">
        <v>187.270766692003</v>
      </c>
      <c r="J97" s="1">
        <v>307.747637108444</v>
      </c>
      <c r="K97" s="1">
        <v>105.772324217057</v>
      </c>
      <c r="L97" s="1">
        <v>253.26854937158</v>
      </c>
      <c r="M97" s="1">
        <v>1019.01236474826</v>
      </c>
      <c r="N97" s="1">
        <v>128.900047625602</v>
      </c>
      <c r="O97" s="1">
        <v>102.64624402563</v>
      </c>
      <c r="P97" s="1">
        <v>338.598063386911</v>
      </c>
      <c r="Q97" s="1">
        <v>44.9526822012651</v>
      </c>
      <c r="R97" s="1">
        <v>43.467187119672</v>
      </c>
      <c r="S97" s="1">
        <v>179.093409999885</v>
      </c>
      <c r="T97" s="1">
        <v>26.3098222875697</v>
      </c>
      <c r="U97" s="1">
        <v>889.034256455375</v>
      </c>
      <c r="V97" s="1">
        <v>90.0881955731109</v>
      </c>
      <c r="W97" s="1">
        <v>59.5301587001993</v>
      </c>
      <c r="X97" s="1">
        <v>90.2159955418441</v>
      </c>
      <c r="Y97" s="1">
        <v>21.3703891616993</v>
      </c>
      <c r="Z97" s="1">
        <v>68.3407725235902</v>
      </c>
      <c r="AA97" s="1">
        <v>198.066344638696</v>
      </c>
      <c r="AB97" s="1">
        <v>267.451517638811</v>
      </c>
      <c r="AC97" s="1">
        <v>58.1029451212636</v>
      </c>
      <c r="AD97" s="1">
        <v>73.5667432177116</v>
      </c>
      <c r="AE97" s="1">
        <v>27.7444881138018</v>
      </c>
      <c r="AF97" s="1">
        <v>47.2940803111969</v>
      </c>
      <c r="AG97" s="1">
        <v>47.0624819664922</v>
      </c>
      <c r="AH97" s="1">
        <v>105.962993243016</v>
      </c>
      <c r="AI97" s="1">
        <v>126.243176318619</v>
      </c>
      <c r="AJ97" s="1">
        <v>294.60106305353</v>
      </c>
      <c r="AK97" s="1">
        <v>56.5718925288896</v>
      </c>
      <c r="AL97" s="1">
        <v>52.8191252963278</v>
      </c>
      <c r="AM97" s="1">
        <v>357.290478750783</v>
      </c>
      <c r="AN97" s="1">
        <v>220.893471499729</v>
      </c>
      <c r="AO97" s="1">
        <v>112.065233441378</v>
      </c>
      <c r="AP97" s="1">
        <v>53.6043411901411</v>
      </c>
      <c r="AQ97" s="1">
        <v>153.333441629598</v>
      </c>
      <c r="AR97" s="1">
        <v>87.684152503822</v>
      </c>
      <c r="AS97" s="1">
        <v>125.520535157283</v>
      </c>
      <c r="AT97" s="1">
        <v>438.02153084083</v>
      </c>
      <c r="AU97" s="1">
        <v>672.201369259807</v>
      </c>
      <c r="AV97" s="1">
        <v>381.711244989619</v>
      </c>
      <c r="AW97" s="1">
        <v>300.391097131615</v>
      </c>
      <c r="AX97" s="1">
        <v>374.089731467373</v>
      </c>
      <c r="AY97" s="1">
        <v>1417.10271309391</v>
      </c>
      <c r="AZ97" s="1">
        <v>188.664851890254</v>
      </c>
      <c r="BA97" s="1">
        <v>260.763551678217</v>
      </c>
      <c r="BB97" s="1">
        <v>390.447622941943</v>
      </c>
      <c r="BC97" s="1">
        <v>30.0124564057374</v>
      </c>
      <c r="BD97" s="1">
        <v>53.8149988239391</v>
      </c>
      <c r="BE97" s="1">
        <v>168.360759046899</v>
      </c>
      <c r="BF97" s="1">
        <v>176.838815279771</v>
      </c>
      <c r="BG97" s="1">
        <v>222.083264346906</v>
      </c>
      <c r="BH97" s="1">
        <v>129.425452334848</v>
      </c>
      <c r="BI97" s="1">
        <v>109.309003988064</v>
      </c>
      <c r="BJ97" s="1">
        <v>263.959475038228</v>
      </c>
      <c r="BK97" s="1">
        <v>374.79080099632</v>
      </c>
      <c r="BL97" s="1">
        <v>25.8408062621895</v>
      </c>
      <c r="BM97" s="1">
        <v>77.0056113183656</v>
      </c>
      <c r="BN97" s="1">
        <v>713.804410267414</v>
      </c>
      <c r="BO97" s="1">
        <v>171.534218679746</v>
      </c>
      <c r="BP97" s="1">
        <v>24.0152020056208</v>
      </c>
      <c r="BQ97" s="1">
        <v>220.559012241976</v>
      </c>
      <c r="BR97" s="1">
        <v>851.633271083289</v>
      </c>
      <c r="BS97" s="1">
        <v>186.916706189966</v>
      </c>
      <c r="BT97" s="1">
        <v>626.066740929012</v>
      </c>
      <c r="BU97" s="1">
        <v>1154.72315635057</v>
      </c>
      <c r="BV97" s="1">
        <v>648.988296150537</v>
      </c>
      <c r="BX97" s="1">
        <f t="shared" si="1"/>
        <v>18.92750235</v>
      </c>
      <c r="BY97" s="9" t="str">
        <f t="array" ref="BY97">CELL("address",INDEX(B97:BV97,MATCH(MIN(B97:BV97),B97:BV97,0)))</f>
        <v>$E$97</v>
      </c>
      <c r="BZ97" s="11" t="s">
        <v>85</v>
      </c>
      <c r="CA97" s="2" t="s">
        <v>85</v>
      </c>
      <c r="CB97" s="10" t="s">
        <v>86</v>
      </c>
    </row>
    <row r="98" ht="14.25" customHeight="1">
      <c r="A98" s="1" t="s">
        <v>179</v>
      </c>
      <c r="B98" s="1">
        <v>40.0558539925729</v>
      </c>
      <c r="C98" s="1">
        <v>42.6712221305157</v>
      </c>
      <c r="D98" s="1">
        <v>41.7855367640198</v>
      </c>
      <c r="E98" s="1">
        <v>13.6952754561505</v>
      </c>
      <c r="F98" s="1">
        <v>48.2897536489287</v>
      </c>
      <c r="G98" s="1">
        <v>131.733737240747</v>
      </c>
      <c r="H98" s="1">
        <v>2716.36552402472</v>
      </c>
      <c r="I98" s="1">
        <v>160.111103256363</v>
      </c>
      <c r="J98" s="1">
        <v>285.58516383662</v>
      </c>
      <c r="K98" s="1">
        <v>68.6795230401831</v>
      </c>
      <c r="L98" s="1">
        <v>194.942064377565</v>
      </c>
      <c r="M98" s="1">
        <v>964.252719945883</v>
      </c>
      <c r="N98" s="1">
        <v>104.365654726967</v>
      </c>
      <c r="O98" s="1">
        <v>74.2758104066543</v>
      </c>
      <c r="P98" s="1">
        <v>314.953653554199</v>
      </c>
      <c r="Q98" s="1">
        <v>20.9369340361857</v>
      </c>
      <c r="R98" s="1">
        <v>23.5168810881132</v>
      </c>
      <c r="S98" s="1">
        <v>134.57789708502</v>
      </c>
      <c r="T98" s="1">
        <v>12.2743648683453</v>
      </c>
      <c r="U98" s="1">
        <v>840.21163858898</v>
      </c>
      <c r="V98" s="1">
        <v>78.2605322098439</v>
      </c>
      <c r="W98" s="1">
        <v>41.6652429074497</v>
      </c>
      <c r="X98" s="1">
        <v>56.9906825040753</v>
      </c>
      <c r="Y98" s="1">
        <v>19.1078059929125</v>
      </c>
      <c r="Z98" s="1">
        <v>53.9035306410137</v>
      </c>
      <c r="AA98" s="1">
        <v>183.206338544911</v>
      </c>
      <c r="AB98" s="1">
        <v>242.707302288635</v>
      </c>
      <c r="AC98" s="1">
        <v>45.4132395890071</v>
      </c>
      <c r="AD98" s="1">
        <v>47.6310001950262</v>
      </c>
      <c r="AE98" s="1">
        <v>14.392433294776</v>
      </c>
      <c r="AF98" s="1">
        <v>23.8781248812672</v>
      </c>
      <c r="AG98" s="1">
        <v>46.3677681715148</v>
      </c>
      <c r="AH98" s="1">
        <v>73.5648885738585</v>
      </c>
      <c r="AI98" s="1">
        <v>85.3187246409494</v>
      </c>
      <c r="AJ98" s="1">
        <v>236.60126002203</v>
      </c>
      <c r="AK98" s="1">
        <v>29.1498936021816</v>
      </c>
      <c r="AL98" s="1">
        <v>24.9800940053029</v>
      </c>
      <c r="AM98" s="1">
        <v>346.70842309509</v>
      </c>
      <c r="AN98" s="1">
        <v>195.636402746657</v>
      </c>
      <c r="AO98" s="1">
        <v>66.8393999220562</v>
      </c>
      <c r="AP98" s="1">
        <v>31.3090005921277</v>
      </c>
      <c r="AQ98" s="1">
        <v>116.594581877108</v>
      </c>
      <c r="AR98" s="1">
        <v>59.4098808594685</v>
      </c>
      <c r="AS98" s="1">
        <v>122.899434774095</v>
      </c>
      <c r="AT98" s="1">
        <v>444.776097830142</v>
      </c>
      <c r="AU98" s="1">
        <v>667.755065462472</v>
      </c>
      <c r="AV98" s="1">
        <v>397.087554023776</v>
      </c>
      <c r="AW98" s="1">
        <v>312.850783055047</v>
      </c>
      <c r="AX98" s="1">
        <v>384.874169147903</v>
      </c>
      <c r="AY98" s="1">
        <v>1427.85595496535</v>
      </c>
      <c r="AZ98" s="1">
        <v>194.980703876616</v>
      </c>
      <c r="BA98" s="1">
        <v>271.9725937156</v>
      </c>
      <c r="BB98" s="1">
        <v>405.202280442539</v>
      </c>
      <c r="BC98" s="1">
        <v>34.5673243519296</v>
      </c>
      <c r="BD98" s="1">
        <v>56.6391584033751</v>
      </c>
      <c r="BE98" s="1">
        <v>174.019387076621</v>
      </c>
      <c r="BF98" s="1">
        <v>171.400124268937</v>
      </c>
      <c r="BG98" s="1">
        <v>225.800779110044</v>
      </c>
      <c r="BH98" s="1">
        <v>132.006186369141</v>
      </c>
      <c r="BI98" s="1">
        <v>103.656611714726</v>
      </c>
      <c r="BJ98" s="1">
        <v>261.91697923395</v>
      </c>
      <c r="BK98" s="1">
        <v>377.796384332681</v>
      </c>
      <c r="BL98" s="1">
        <v>22.049806983812</v>
      </c>
      <c r="BM98" s="1">
        <v>86.5187728700421</v>
      </c>
      <c r="BN98" s="1">
        <v>708.389017474179</v>
      </c>
      <c r="BO98" s="1">
        <v>184.532722611933</v>
      </c>
      <c r="BP98" s="1">
        <v>23.213565966519</v>
      </c>
      <c r="BQ98" s="1">
        <v>215.317791398081</v>
      </c>
      <c r="BR98" s="1">
        <v>838.52933589183</v>
      </c>
      <c r="BS98" s="1">
        <v>200.659236751545</v>
      </c>
      <c r="BT98" s="1">
        <v>641.829922522595</v>
      </c>
      <c r="BU98" s="1">
        <v>1135.09061864286</v>
      </c>
      <c r="BV98" s="1">
        <v>671.104214803247</v>
      </c>
      <c r="BX98" s="1">
        <f t="shared" si="1"/>
        <v>12.27436487</v>
      </c>
      <c r="BY98" s="9" t="str">
        <f t="array" ref="BY98">CELL("address",INDEX(B98:BV98,MATCH(MIN(B98:BV98),B98:BV98,0)))</f>
        <v>$T$98</v>
      </c>
      <c r="BZ98" s="5" t="s">
        <v>76</v>
      </c>
      <c r="CA98" s="2" t="s">
        <v>76</v>
      </c>
    </row>
    <row r="99" ht="14.25" customHeight="1">
      <c r="A99" s="1" t="s">
        <v>180</v>
      </c>
      <c r="B99" s="1">
        <v>39.8813887683659</v>
      </c>
      <c r="C99" s="1">
        <v>37.6009567555547</v>
      </c>
      <c r="D99" s="1">
        <v>24.0199938470005</v>
      </c>
      <c r="E99" s="1">
        <v>55.5984832772672</v>
      </c>
      <c r="F99" s="1">
        <v>30.192026417571</v>
      </c>
      <c r="G99" s="1">
        <v>107.103298419937</v>
      </c>
      <c r="H99" s="1">
        <v>2404.23733367483</v>
      </c>
      <c r="I99" s="1">
        <v>88.9177522763401</v>
      </c>
      <c r="J99" s="1">
        <v>183.305273451881</v>
      </c>
      <c r="K99" s="1">
        <v>32.2166362099857</v>
      </c>
      <c r="L99" s="1">
        <v>108.760023394221</v>
      </c>
      <c r="M99" s="1">
        <v>799.974007535666</v>
      </c>
      <c r="N99" s="1">
        <v>67.9339081570456</v>
      </c>
      <c r="O99" s="1">
        <v>49.9984763549841</v>
      </c>
      <c r="P99" s="1">
        <v>221.699628425331</v>
      </c>
      <c r="Q99" s="1">
        <v>39.8471786660352</v>
      </c>
      <c r="R99" s="1">
        <v>36.8981978165667</v>
      </c>
      <c r="S99" s="1">
        <v>77.2089675821031</v>
      </c>
      <c r="T99" s="1">
        <v>65.279983493354</v>
      </c>
      <c r="U99" s="1">
        <v>633.155585825781</v>
      </c>
      <c r="V99" s="1">
        <v>42.8275236323287</v>
      </c>
      <c r="W99" s="1">
        <v>41.9745189333328</v>
      </c>
      <c r="X99" s="1">
        <v>32.869110615415</v>
      </c>
      <c r="Y99" s="1">
        <v>41.2606567834981</v>
      </c>
      <c r="Z99" s="1">
        <v>33.1308433167431</v>
      </c>
      <c r="AA99" s="1">
        <v>135.376611973553</v>
      </c>
      <c r="AB99" s="1">
        <v>143.207461137776</v>
      </c>
      <c r="AC99" s="1">
        <v>38.7384847627024</v>
      </c>
      <c r="AD99" s="1">
        <v>39.1018202725782</v>
      </c>
      <c r="AE99" s="1">
        <v>39.3488319156544</v>
      </c>
      <c r="AF99" s="1">
        <v>29.1454893134347</v>
      </c>
      <c r="AG99" s="1">
        <v>43.0284731815832</v>
      </c>
      <c r="AH99" s="1">
        <v>66.1444592274602</v>
      </c>
      <c r="AI99" s="1">
        <v>64.4254742115022</v>
      </c>
      <c r="AJ99" s="1">
        <v>171.473669115263</v>
      </c>
      <c r="AK99" s="1">
        <v>30.882996132651</v>
      </c>
      <c r="AL99" s="1">
        <v>31.031356807418</v>
      </c>
      <c r="AM99" s="1">
        <v>278.563092756349</v>
      </c>
      <c r="AN99" s="1">
        <v>166.045259179662</v>
      </c>
      <c r="AO99" s="1">
        <v>43.913381599714</v>
      </c>
      <c r="AP99" s="1">
        <v>39.7017069493134</v>
      </c>
      <c r="AQ99" s="1">
        <v>94.5952424398097</v>
      </c>
      <c r="AR99" s="1">
        <v>52.5416999372566</v>
      </c>
      <c r="AS99" s="1">
        <v>116.513699749804</v>
      </c>
      <c r="AT99" s="1">
        <v>384.060608820061</v>
      </c>
      <c r="AU99" s="1">
        <v>547.314580910254</v>
      </c>
      <c r="AV99" s="1">
        <v>341.357984500942</v>
      </c>
      <c r="AW99" s="1">
        <v>223.165714444786</v>
      </c>
      <c r="AX99" s="1">
        <v>287.871680143323</v>
      </c>
      <c r="AY99" s="1">
        <v>1234.24880533419</v>
      </c>
      <c r="AZ99" s="1">
        <v>174.394838640129</v>
      </c>
      <c r="BA99" s="1">
        <v>238.094249208406</v>
      </c>
      <c r="BB99" s="1">
        <v>354.217622909556</v>
      </c>
      <c r="BC99" s="1">
        <v>73.9202862126303</v>
      </c>
      <c r="BD99" s="1">
        <v>85.0203545353925</v>
      </c>
      <c r="BE99" s="1">
        <v>154.741017450297</v>
      </c>
      <c r="BF99" s="1">
        <v>119.458541930466</v>
      </c>
      <c r="BG99" s="1">
        <v>198.927972961403</v>
      </c>
      <c r="BH99" s="1">
        <v>123.647605673221</v>
      </c>
      <c r="BI99" s="1">
        <v>100.06519752769</v>
      </c>
      <c r="BJ99" s="1">
        <v>208.093981522687</v>
      </c>
      <c r="BK99" s="1">
        <v>312.641372117322</v>
      </c>
      <c r="BL99" s="1">
        <v>64.8675471743849</v>
      </c>
      <c r="BM99" s="1">
        <v>90.4246206499551</v>
      </c>
      <c r="BN99" s="1">
        <v>611.895253771857</v>
      </c>
      <c r="BO99" s="1">
        <v>184.838670726026</v>
      </c>
      <c r="BP99" s="1">
        <v>68.5474580313923</v>
      </c>
      <c r="BQ99" s="1">
        <v>145.282022466404</v>
      </c>
      <c r="BR99" s="1">
        <v>729.814194766035</v>
      </c>
      <c r="BS99" s="1">
        <v>180.48479305428</v>
      </c>
      <c r="BT99" s="1">
        <v>557.226967597328</v>
      </c>
      <c r="BU99" s="1">
        <v>987.897721141239</v>
      </c>
      <c r="BV99" s="1">
        <v>581.947502660683</v>
      </c>
      <c r="BX99" s="1">
        <f t="shared" si="1"/>
        <v>24.01999385</v>
      </c>
      <c r="BY99" s="9" t="str">
        <f t="array" ref="BY99">CELL("address",INDEX(B99:BV99,MATCH(MIN(B99:BV99),B99:BV99,0)))</f>
        <v>$D$99</v>
      </c>
      <c r="BZ99" s="5" t="s">
        <v>76</v>
      </c>
      <c r="CA99" s="2" t="s">
        <v>76</v>
      </c>
    </row>
    <row r="100" ht="14.25" customHeight="1">
      <c r="A100" s="1" t="s">
        <v>181</v>
      </c>
      <c r="B100" s="1">
        <v>24.8141640180421</v>
      </c>
      <c r="C100" s="1">
        <v>52.3799230404377</v>
      </c>
      <c r="D100" s="1">
        <v>40.6257592047792</v>
      </c>
      <c r="E100" s="1">
        <v>30.3030279343781</v>
      </c>
      <c r="F100" s="1">
        <v>51.7415121471059</v>
      </c>
      <c r="G100" s="1">
        <v>127.776550786269</v>
      </c>
      <c r="H100" s="1">
        <v>2655.06201456378</v>
      </c>
      <c r="I100" s="1">
        <v>132.762876784111</v>
      </c>
      <c r="J100" s="1">
        <v>234.602405432358</v>
      </c>
      <c r="K100" s="1">
        <v>51.8731218615256</v>
      </c>
      <c r="L100" s="1">
        <v>181.940920757324</v>
      </c>
      <c r="M100" s="1">
        <v>929.123671658012</v>
      </c>
      <c r="N100" s="1">
        <v>96.9794525433337</v>
      </c>
      <c r="O100" s="1">
        <v>75.2989874063938</v>
      </c>
      <c r="P100" s="1">
        <v>278.405037243593</v>
      </c>
      <c r="Q100" s="1">
        <v>38.1395227395875</v>
      </c>
      <c r="R100" s="1">
        <v>35.8270343839059</v>
      </c>
      <c r="S100" s="1">
        <v>121.592928292692</v>
      </c>
      <c r="T100" s="1">
        <v>23.0506069383952</v>
      </c>
      <c r="U100" s="1">
        <v>764.81942771256</v>
      </c>
      <c r="V100" s="1">
        <v>64.2851409109978</v>
      </c>
      <c r="W100" s="1">
        <v>46.3939126909874</v>
      </c>
      <c r="X100" s="1">
        <v>56.792883556067</v>
      </c>
      <c r="Y100" s="1">
        <v>27.991018266926</v>
      </c>
      <c r="Z100" s="1">
        <v>51.1952697274724</v>
      </c>
      <c r="AA100" s="1">
        <v>174.807405743084</v>
      </c>
      <c r="AB100" s="1">
        <v>209.904880441015</v>
      </c>
      <c r="AC100" s="1">
        <v>44.1992997920409</v>
      </c>
      <c r="AD100" s="1">
        <v>56.4966356550134</v>
      </c>
      <c r="AE100" s="1">
        <v>27.419219632621</v>
      </c>
      <c r="AF100" s="1">
        <v>35.42230047997</v>
      </c>
      <c r="AG100" s="1">
        <v>45.7818993524251</v>
      </c>
      <c r="AH100" s="1">
        <v>79.9105546853064</v>
      </c>
      <c r="AI100" s="1">
        <v>98.5218772201964</v>
      </c>
      <c r="AJ100" s="1">
        <v>224.309787289141</v>
      </c>
      <c r="AK100" s="1">
        <v>39.2280972399632</v>
      </c>
      <c r="AL100" s="1">
        <v>34.7508616154169</v>
      </c>
      <c r="AM100" s="1">
        <v>342.042782115617</v>
      </c>
      <c r="AN100" s="1">
        <v>198.969544046777</v>
      </c>
      <c r="AO100" s="1">
        <v>78.605022702304</v>
      </c>
      <c r="AP100" s="1">
        <v>43.4578141880094</v>
      </c>
      <c r="AQ100" s="1">
        <v>123.657861356733</v>
      </c>
      <c r="AR100" s="1">
        <v>65.5198600904956</v>
      </c>
      <c r="AS100" s="1">
        <v>123.235946391428</v>
      </c>
      <c r="AT100" s="1">
        <v>424.219798900011</v>
      </c>
      <c r="AU100" s="1">
        <v>627.871582800657</v>
      </c>
      <c r="AV100" s="1">
        <v>370.671608570474</v>
      </c>
      <c r="AW100" s="1">
        <v>272.575100543097</v>
      </c>
      <c r="AX100" s="1">
        <v>338.095039010974</v>
      </c>
      <c r="AY100" s="1">
        <v>1351.11061940938</v>
      </c>
      <c r="AZ100" s="1">
        <v>186.083827586233</v>
      </c>
      <c r="BA100" s="1">
        <v>256.174428134043</v>
      </c>
      <c r="BB100" s="1">
        <v>382.669806689704</v>
      </c>
      <c r="BC100" s="1">
        <v>48.3368722125148</v>
      </c>
      <c r="BD100" s="1">
        <v>64.8644455118977</v>
      </c>
      <c r="BE100" s="1">
        <v>167.211178655353</v>
      </c>
      <c r="BF100" s="1">
        <v>154.411578587546</v>
      </c>
      <c r="BG100" s="1">
        <v>213.292448383768</v>
      </c>
      <c r="BH100" s="1">
        <v>124.643706796687</v>
      </c>
      <c r="BI100" s="1">
        <v>108.379887778958</v>
      </c>
      <c r="BJ100" s="1">
        <v>240.623393463637</v>
      </c>
      <c r="BK100" s="1">
        <v>354.481903045073</v>
      </c>
      <c r="BL100" s="1">
        <v>39.8995510950166</v>
      </c>
      <c r="BM100" s="1">
        <v>82.420042272023</v>
      </c>
      <c r="BN100" s="1">
        <v>676.985287676913</v>
      </c>
      <c r="BO100" s="1">
        <v>183.766288287213</v>
      </c>
      <c r="BP100" s="1">
        <v>39.5750109552287</v>
      </c>
      <c r="BQ100" s="1">
        <v>178.572417410942</v>
      </c>
      <c r="BR100" s="1">
        <v>815.309292971993</v>
      </c>
      <c r="BS100" s="1">
        <v>187.26392685964</v>
      </c>
      <c r="BT100" s="1">
        <v>608.791725640892</v>
      </c>
      <c r="BU100" s="1">
        <v>1102.54318550124</v>
      </c>
      <c r="BV100" s="1">
        <v>628.719425681105</v>
      </c>
      <c r="BX100" s="1">
        <f t="shared" si="1"/>
        <v>23.05060694</v>
      </c>
      <c r="BY100" s="9" t="str">
        <f t="array" ref="BY100">CELL("address",INDEX(B100:BV100,MATCH(MIN(B100:BV100),B100:BV100,0)))</f>
        <v>$T$100</v>
      </c>
      <c r="BZ100" s="5" t="s">
        <v>76</v>
      </c>
      <c r="CA100" s="2" t="s">
        <v>76</v>
      </c>
    </row>
    <row r="101" ht="14.25" customHeight="1">
      <c r="A101" s="1" t="s">
        <v>182</v>
      </c>
      <c r="B101" s="1">
        <v>24.7684644096277</v>
      </c>
      <c r="C101" s="1">
        <v>24.9188043535482</v>
      </c>
      <c r="D101" s="1">
        <v>20.9094986808636</v>
      </c>
      <c r="E101" s="1">
        <v>22.7898232222519</v>
      </c>
      <c r="F101" s="1">
        <v>26.1346279569696</v>
      </c>
      <c r="G101" s="1">
        <v>111.230093728558</v>
      </c>
      <c r="H101" s="1">
        <v>2521.24926176963</v>
      </c>
      <c r="I101" s="1">
        <v>113.399639566247</v>
      </c>
      <c r="J101" s="1">
        <v>232.812790866669</v>
      </c>
      <c r="K101" s="1">
        <v>39.6459960535832</v>
      </c>
      <c r="L101" s="1">
        <v>137.949106794071</v>
      </c>
      <c r="M101" s="1">
        <v>855.078447345446</v>
      </c>
      <c r="N101" s="1">
        <v>70.604206884905</v>
      </c>
      <c r="O101" s="1">
        <v>53.2447610963688</v>
      </c>
      <c r="P101" s="1">
        <v>249.531397110889</v>
      </c>
      <c r="Q101" s="1">
        <v>18.4476724437209</v>
      </c>
      <c r="R101" s="1">
        <v>20.9275396540288</v>
      </c>
      <c r="S101" s="1">
        <v>96.1891981209747</v>
      </c>
      <c r="T101" s="1">
        <v>24.564193688399</v>
      </c>
      <c r="U101" s="1">
        <v>713.171952673114</v>
      </c>
      <c r="V101" s="1">
        <v>54.5430884311166</v>
      </c>
      <c r="W101" s="1">
        <v>33.597573709545</v>
      </c>
      <c r="X101" s="1">
        <v>30.8525095127251</v>
      </c>
      <c r="Y101" s="1">
        <v>22.861325407842</v>
      </c>
      <c r="Z101" s="1">
        <v>33.1530379605665</v>
      </c>
      <c r="AA101" s="1">
        <v>136.619274858839</v>
      </c>
      <c r="AB101" s="1">
        <v>189.867999693475</v>
      </c>
      <c r="AC101" s="1">
        <v>36.4242294420006</v>
      </c>
      <c r="AD101" s="1">
        <v>33.738533619662</v>
      </c>
      <c r="AE101" s="1">
        <v>18.3330153724744</v>
      </c>
      <c r="AF101" s="1">
        <v>15.4166753605497</v>
      </c>
      <c r="AG101" s="1">
        <v>41.2751775099996</v>
      </c>
      <c r="AH101" s="1">
        <v>54.2384649356628</v>
      </c>
      <c r="AI101" s="1">
        <v>57.0501260138759</v>
      </c>
      <c r="AJ101" s="1">
        <v>182.719103499858</v>
      </c>
      <c r="AK101" s="1">
        <v>15.7645028922996</v>
      </c>
      <c r="AL101" s="1">
        <v>12.425774097531</v>
      </c>
      <c r="AM101" s="1">
        <v>296.771900591709</v>
      </c>
      <c r="AN101" s="1">
        <v>162.20184310118</v>
      </c>
      <c r="AO101" s="1">
        <v>37.8946684814172</v>
      </c>
      <c r="AP101" s="1">
        <v>19.6438604554878</v>
      </c>
      <c r="AQ101" s="1">
        <v>85.9014774471825</v>
      </c>
      <c r="AR101" s="1">
        <v>42.623323994546</v>
      </c>
      <c r="AS101" s="1">
        <v>106.848492925151</v>
      </c>
      <c r="AT101" s="1">
        <v>396.149917808358</v>
      </c>
      <c r="AU101" s="1">
        <v>590.57987493021</v>
      </c>
      <c r="AV101" s="1">
        <v>350.127981748841</v>
      </c>
      <c r="AW101" s="1">
        <v>270.538812206921</v>
      </c>
      <c r="AX101" s="1">
        <v>326.658239527256</v>
      </c>
      <c r="AY101" s="1">
        <v>1301.94345801408</v>
      </c>
      <c r="AZ101" s="1">
        <v>170.488451194401</v>
      </c>
      <c r="BA101" s="1">
        <v>239.219261536403</v>
      </c>
      <c r="BB101" s="1">
        <v>361.36185588343</v>
      </c>
      <c r="BC101" s="1">
        <v>46.9910784279346</v>
      </c>
      <c r="BD101" s="1">
        <v>60.4577744695381</v>
      </c>
      <c r="BE101" s="1">
        <v>152.097598674724</v>
      </c>
      <c r="BF101" s="1">
        <v>144.303170817833</v>
      </c>
      <c r="BG101" s="1">
        <v>197.863812670418</v>
      </c>
      <c r="BH101" s="1">
        <v>113.148245888705</v>
      </c>
      <c r="BI101" s="1">
        <v>91.6593674812303</v>
      </c>
      <c r="BJ101" s="1">
        <v>219.676499931941</v>
      </c>
      <c r="BK101" s="1">
        <v>327.820972019865</v>
      </c>
      <c r="BL101" s="1">
        <v>36.926577105842</v>
      </c>
      <c r="BM101" s="1">
        <v>80.8224471683701</v>
      </c>
      <c r="BN101" s="1">
        <v>645.86576894747</v>
      </c>
      <c r="BO101" s="1">
        <v>169.460727693448</v>
      </c>
      <c r="BP101" s="1">
        <v>42.0141567355563</v>
      </c>
      <c r="BQ101" s="1">
        <v>176.398094071225</v>
      </c>
      <c r="BR101" s="1">
        <v>766.70787713081</v>
      </c>
      <c r="BS101" s="1">
        <v>177.928102040008</v>
      </c>
      <c r="BT101" s="1">
        <v>579.49521108043</v>
      </c>
      <c r="BU101" s="1">
        <v>1047.57871934753</v>
      </c>
      <c r="BV101" s="1">
        <v>603.805402013281</v>
      </c>
      <c r="BX101" s="1">
        <f t="shared" si="1"/>
        <v>12.4257741</v>
      </c>
      <c r="BY101" s="9" t="str">
        <f t="array" ref="BY101">CELL("address",INDEX(B101:BV101,MATCH(MIN(B101:BV101),B101:BV101,0)))</f>
        <v>$AL$101</v>
      </c>
      <c r="BZ101" s="5" t="s">
        <v>76</v>
      </c>
      <c r="CA101" s="2" t="s">
        <v>76</v>
      </c>
    </row>
    <row r="102" ht="14.25" customHeight="1">
      <c r="BY102" s="1"/>
      <c r="BZ102" s="1"/>
      <c r="CA102" s="2"/>
    </row>
    <row r="103" ht="14.25" customHeight="1">
      <c r="BY103" s="1"/>
      <c r="BZ103" s="1"/>
      <c r="CA103" s="2"/>
    </row>
    <row r="104" ht="14.25" customHeight="1">
      <c r="BY104" s="1"/>
      <c r="BZ104" s="1"/>
      <c r="CA104" s="2"/>
    </row>
    <row r="105" ht="14.25" customHeight="1">
      <c r="BY105" s="1"/>
      <c r="BZ105" s="1"/>
      <c r="CA105" s="2"/>
    </row>
    <row r="106" ht="14.25" customHeight="1">
      <c r="BY106" s="1"/>
      <c r="BZ106" s="1"/>
      <c r="CA106" s="2"/>
    </row>
    <row r="107" ht="14.25" customHeight="1">
      <c r="BY107" s="1"/>
      <c r="BZ107" s="1"/>
      <c r="CA107" s="2"/>
    </row>
    <row r="108" ht="14.25" customHeight="1">
      <c r="BY108" s="1"/>
      <c r="BZ108" s="1"/>
      <c r="CA108" s="2"/>
    </row>
    <row r="109" ht="14.25" customHeight="1">
      <c r="BY109" s="1"/>
      <c r="BZ109" s="1"/>
      <c r="CA109" s="2"/>
    </row>
    <row r="110" ht="14.25" customHeight="1">
      <c r="BY110" s="1"/>
      <c r="BZ110" s="1"/>
      <c r="CA110" s="2"/>
    </row>
    <row r="111" ht="14.25" customHeight="1">
      <c r="BY111" s="1"/>
      <c r="BZ111" s="1"/>
      <c r="CA111" s="2"/>
    </row>
    <row r="112" ht="14.25" customHeight="1">
      <c r="BY112" s="1"/>
      <c r="BZ112" s="1"/>
      <c r="CA112" s="2"/>
    </row>
    <row r="113" ht="14.25" customHeight="1">
      <c r="BY113" s="1"/>
      <c r="BZ113" s="1"/>
      <c r="CA113" s="2"/>
    </row>
    <row r="114" ht="14.25" customHeight="1">
      <c r="BY114" s="1"/>
      <c r="BZ114" s="1"/>
      <c r="CA114" s="2"/>
    </row>
    <row r="115" ht="14.25" customHeight="1">
      <c r="BY115" s="1"/>
      <c r="BZ115" s="1"/>
      <c r="CA115" s="2"/>
    </row>
    <row r="116" ht="14.25" customHeight="1">
      <c r="BY116" s="1"/>
      <c r="BZ116" s="1"/>
      <c r="CA116" s="2"/>
    </row>
    <row r="117" ht="14.25" customHeight="1">
      <c r="BY117" s="1"/>
      <c r="BZ117" s="1"/>
      <c r="CA117" s="2"/>
    </row>
    <row r="118" ht="14.25" customHeight="1">
      <c r="BY118" s="1"/>
      <c r="BZ118" s="1"/>
      <c r="CA118" s="2"/>
    </row>
    <row r="119" ht="14.25" customHeight="1">
      <c r="BY119" s="1"/>
      <c r="BZ119" s="1"/>
      <c r="CA119" s="2"/>
    </row>
    <row r="120" ht="14.25" customHeight="1">
      <c r="BY120" s="1"/>
      <c r="BZ120" s="1"/>
      <c r="CA120" s="2"/>
    </row>
    <row r="121" ht="14.25" customHeight="1">
      <c r="BY121" s="1"/>
      <c r="BZ121" s="1"/>
      <c r="CA121" s="2"/>
    </row>
    <row r="122" ht="14.25" customHeight="1">
      <c r="BY122" s="1"/>
      <c r="BZ122" s="1"/>
      <c r="CA122" s="2"/>
    </row>
    <row r="123" ht="14.25" customHeight="1">
      <c r="BY123" s="1"/>
      <c r="BZ123" s="1"/>
      <c r="CA123" s="2"/>
    </row>
    <row r="124" ht="14.25" customHeight="1">
      <c r="BY124" s="1"/>
      <c r="BZ124" s="1"/>
      <c r="CA124" s="2"/>
    </row>
    <row r="125" ht="14.25" customHeight="1">
      <c r="BY125" s="1"/>
      <c r="BZ125" s="1"/>
      <c r="CA125" s="2"/>
    </row>
    <row r="126" ht="14.25" customHeight="1">
      <c r="BY126" s="1"/>
      <c r="BZ126" s="1"/>
      <c r="CA126" s="2"/>
    </row>
    <row r="127" ht="14.25" customHeight="1">
      <c r="BY127" s="1"/>
      <c r="BZ127" s="1"/>
      <c r="CA127" s="2"/>
    </row>
    <row r="128" ht="14.25" customHeight="1">
      <c r="BY128" s="1"/>
      <c r="BZ128" s="1"/>
      <c r="CA128" s="2"/>
    </row>
    <row r="129" ht="14.25" customHeight="1">
      <c r="BY129" s="1"/>
      <c r="BZ129" s="1"/>
      <c r="CA129" s="2"/>
    </row>
    <row r="130" ht="14.25" customHeight="1">
      <c r="BY130" s="1"/>
      <c r="BZ130" s="1"/>
      <c r="CA130" s="2"/>
    </row>
    <row r="131" ht="14.25" customHeight="1">
      <c r="BY131" s="1"/>
      <c r="BZ131" s="1"/>
      <c r="CA131" s="2"/>
    </row>
    <row r="132" ht="14.25" customHeight="1">
      <c r="BY132" s="1"/>
      <c r="BZ132" s="1"/>
      <c r="CA132" s="2"/>
    </row>
    <row r="133" ht="14.25" customHeight="1">
      <c r="BY133" s="1"/>
      <c r="BZ133" s="1"/>
      <c r="CA133" s="2"/>
    </row>
    <row r="134" ht="14.25" customHeight="1">
      <c r="BY134" s="1"/>
      <c r="BZ134" s="1"/>
      <c r="CA134" s="2"/>
    </row>
    <row r="135" ht="14.25" customHeight="1">
      <c r="BY135" s="1"/>
      <c r="BZ135" s="1"/>
      <c r="CA135" s="2"/>
    </row>
    <row r="136" ht="14.25" customHeight="1">
      <c r="BY136" s="1"/>
      <c r="BZ136" s="1"/>
      <c r="CA136" s="2"/>
    </row>
    <row r="137" ht="14.25" customHeight="1">
      <c r="BY137" s="1"/>
      <c r="BZ137" s="1"/>
      <c r="CA137" s="2"/>
    </row>
    <row r="138" ht="14.25" customHeight="1">
      <c r="BY138" s="1"/>
      <c r="BZ138" s="1"/>
      <c r="CA138" s="2"/>
    </row>
    <row r="139" ht="14.25" customHeight="1">
      <c r="BY139" s="1"/>
      <c r="BZ139" s="1"/>
      <c r="CA139" s="2"/>
    </row>
    <row r="140" ht="14.25" customHeight="1">
      <c r="BY140" s="1"/>
      <c r="BZ140" s="1"/>
      <c r="CA140" s="2"/>
    </row>
    <row r="141" ht="14.25" customHeight="1">
      <c r="BY141" s="1"/>
      <c r="BZ141" s="1"/>
      <c r="CA141" s="2"/>
    </row>
    <row r="142" ht="14.25" customHeight="1">
      <c r="BY142" s="1"/>
      <c r="BZ142" s="1"/>
      <c r="CA142" s="2"/>
    </row>
    <row r="143" ht="14.25" customHeight="1">
      <c r="BY143" s="1"/>
      <c r="BZ143" s="1"/>
      <c r="CA143" s="2"/>
    </row>
    <row r="144" ht="14.25" customHeight="1">
      <c r="BY144" s="1"/>
      <c r="BZ144" s="1"/>
      <c r="CA144" s="2"/>
    </row>
    <row r="145" ht="14.25" customHeight="1">
      <c r="BY145" s="1"/>
      <c r="BZ145" s="1"/>
      <c r="CA145" s="2"/>
    </row>
    <row r="146" ht="14.25" customHeight="1">
      <c r="BY146" s="1"/>
      <c r="BZ146" s="1"/>
      <c r="CA146" s="2"/>
    </row>
    <row r="147" ht="14.25" customHeight="1">
      <c r="BY147" s="1"/>
      <c r="BZ147" s="1"/>
      <c r="CA147" s="2"/>
    </row>
    <row r="148" ht="14.25" customHeight="1">
      <c r="BY148" s="1"/>
      <c r="BZ148" s="1"/>
      <c r="CA148" s="2"/>
    </row>
    <row r="149" ht="14.25" customHeight="1">
      <c r="BY149" s="1"/>
      <c r="BZ149" s="1"/>
      <c r="CA149" s="2"/>
    </row>
    <row r="150" ht="14.25" customHeight="1">
      <c r="BY150" s="1"/>
      <c r="BZ150" s="1"/>
      <c r="CA150" s="2"/>
    </row>
    <row r="151" ht="14.25" customHeight="1">
      <c r="BY151" s="1"/>
      <c r="BZ151" s="1"/>
      <c r="CA151" s="2"/>
    </row>
    <row r="152" ht="14.25" customHeight="1">
      <c r="BY152" s="1"/>
      <c r="BZ152" s="1"/>
      <c r="CA152" s="2"/>
    </row>
    <row r="153" ht="14.25" customHeight="1">
      <c r="BY153" s="1"/>
      <c r="BZ153" s="1"/>
      <c r="CA153" s="2"/>
    </row>
    <row r="154" ht="14.25" customHeight="1">
      <c r="BY154" s="1"/>
      <c r="BZ154" s="1"/>
      <c r="CA154" s="2"/>
    </row>
    <row r="155" ht="14.25" customHeight="1">
      <c r="BY155" s="1"/>
      <c r="BZ155" s="1"/>
      <c r="CA155" s="2"/>
    </row>
    <row r="156" ht="14.25" customHeight="1">
      <c r="BY156" s="1"/>
      <c r="BZ156" s="1"/>
      <c r="CA156" s="2"/>
    </row>
    <row r="157" ht="14.25" customHeight="1">
      <c r="BY157" s="1"/>
      <c r="BZ157" s="1"/>
      <c r="CA157" s="2"/>
    </row>
    <row r="158" ht="14.25" customHeight="1">
      <c r="BY158" s="1"/>
      <c r="BZ158" s="1"/>
      <c r="CA158" s="2"/>
    </row>
    <row r="159" ht="14.25" customHeight="1">
      <c r="BY159" s="1"/>
      <c r="BZ159" s="1"/>
      <c r="CA159" s="2"/>
    </row>
    <row r="160" ht="14.25" customHeight="1">
      <c r="BY160" s="1"/>
      <c r="BZ160" s="1"/>
      <c r="CA160" s="2"/>
    </row>
    <row r="161" ht="14.25" customHeight="1">
      <c r="BY161" s="1"/>
      <c r="BZ161" s="1"/>
      <c r="CA161" s="2"/>
    </row>
    <row r="162" ht="14.25" customHeight="1">
      <c r="BY162" s="1"/>
      <c r="BZ162" s="1"/>
      <c r="CA162" s="2"/>
    </row>
    <row r="163" ht="14.25" customHeight="1">
      <c r="BY163" s="1"/>
      <c r="BZ163" s="1"/>
      <c r="CA163" s="2"/>
    </row>
    <row r="164" ht="14.25" customHeight="1">
      <c r="BY164" s="1"/>
      <c r="BZ164" s="1"/>
      <c r="CA164" s="2"/>
    </row>
    <row r="165" ht="14.25" customHeight="1">
      <c r="BY165" s="1"/>
      <c r="BZ165" s="1"/>
      <c r="CA165" s="2"/>
    </row>
    <row r="166" ht="14.25" customHeight="1">
      <c r="BY166" s="1"/>
      <c r="BZ166" s="1"/>
      <c r="CA166" s="2"/>
    </row>
    <row r="167" ht="14.25" customHeight="1">
      <c r="BY167" s="1"/>
      <c r="BZ167" s="1"/>
      <c r="CA167" s="2"/>
    </row>
    <row r="168" ht="14.25" customHeight="1">
      <c r="BY168" s="1"/>
      <c r="BZ168" s="1"/>
      <c r="CA168" s="2"/>
    </row>
    <row r="169" ht="14.25" customHeight="1">
      <c r="BY169" s="1"/>
      <c r="BZ169" s="1"/>
      <c r="CA169" s="2"/>
    </row>
    <row r="170" ht="14.25" customHeight="1">
      <c r="BY170" s="1"/>
      <c r="BZ170" s="1"/>
      <c r="CA170" s="2"/>
    </row>
    <row r="171" ht="14.25" customHeight="1">
      <c r="BY171" s="1"/>
      <c r="BZ171" s="1"/>
      <c r="CA171" s="2"/>
    </row>
    <row r="172" ht="14.25" customHeight="1">
      <c r="BY172" s="1"/>
      <c r="BZ172" s="1"/>
      <c r="CA172" s="2"/>
    </row>
    <row r="173" ht="14.25" customHeight="1">
      <c r="BY173" s="1"/>
      <c r="BZ173" s="1"/>
      <c r="CA173" s="2"/>
    </row>
    <row r="174" ht="14.25" customHeight="1">
      <c r="BY174" s="1"/>
      <c r="BZ174" s="1"/>
      <c r="CA174" s="2"/>
    </row>
    <row r="175" ht="14.25" customHeight="1">
      <c r="BY175" s="1"/>
      <c r="BZ175" s="1"/>
      <c r="CA175" s="2"/>
    </row>
    <row r="176" ht="14.25" customHeight="1">
      <c r="BY176" s="1"/>
      <c r="BZ176" s="1"/>
      <c r="CA176" s="2"/>
    </row>
    <row r="177" ht="14.25" customHeight="1">
      <c r="BY177" s="1"/>
      <c r="BZ177" s="1"/>
      <c r="CA177" s="2"/>
    </row>
    <row r="178" ht="14.25" customHeight="1">
      <c r="BY178" s="1"/>
      <c r="BZ178" s="1"/>
      <c r="CA178" s="2"/>
    </row>
    <row r="179" ht="14.25" customHeight="1">
      <c r="BY179" s="1"/>
      <c r="BZ179" s="1"/>
      <c r="CA179" s="2"/>
    </row>
    <row r="180" ht="14.25" customHeight="1">
      <c r="BY180" s="1"/>
      <c r="BZ180" s="1"/>
      <c r="CA180" s="2"/>
    </row>
    <row r="181" ht="14.25" customHeight="1">
      <c r="BY181" s="1"/>
      <c r="BZ181" s="1"/>
      <c r="CA181" s="2"/>
    </row>
    <row r="182" ht="14.25" customHeight="1">
      <c r="BY182" s="1"/>
      <c r="BZ182" s="1"/>
      <c r="CA182" s="2"/>
    </row>
    <row r="183" ht="14.25" customHeight="1">
      <c r="BY183" s="1"/>
      <c r="BZ183" s="1"/>
      <c r="CA183" s="2"/>
    </row>
    <row r="184" ht="14.25" customHeight="1">
      <c r="BY184" s="1"/>
      <c r="BZ184" s="1"/>
      <c r="CA184" s="2"/>
    </row>
    <row r="185" ht="14.25" customHeight="1">
      <c r="BY185" s="1"/>
      <c r="BZ185" s="1"/>
      <c r="CA185" s="2"/>
    </row>
    <row r="186" ht="14.25" customHeight="1">
      <c r="BY186" s="1"/>
      <c r="BZ186" s="1"/>
      <c r="CA186" s="2"/>
    </row>
    <row r="187" ht="14.25" customHeight="1">
      <c r="BY187" s="1"/>
      <c r="BZ187" s="1"/>
      <c r="CA187" s="2"/>
    </row>
    <row r="188" ht="14.25" customHeight="1">
      <c r="BY188" s="1"/>
      <c r="BZ188" s="1"/>
      <c r="CA188" s="2"/>
    </row>
    <row r="189" ht="14.25" customHeight="1">
      <c r="BY189" s="1"/>
      <c r="BZ189" s="1"/>
      <c r="CA189" s="2"/>
    </row>
    <row r="190" ht="14.25" customHeight="1">
      <c r="BY190" s="1"/>
      <c r="BZ190" s="1"/>
      <c r="CA190" s="2"/>
    </row>
    <row r="191" ht="14.25" customHeight="1">
      <c r="BY191" s="1"/>
      <c r="BZ191" s="1"/>
      <c r="CA191" s="2"/>
    </row>
    <row r="192" ht="14.25" customHeight="1">
      <c r="BY192" s="1"/>
      <c r="BZ192" s="1"/>
      <c r="CA192" s="2"/>
    </row>
    <row r="193" ht="14.25" customHeight="1">
      <c r="BY193" s="1"/>
      <c r="BZ193" s="1"/>
      <c r="CA193" s="2"/>
    </row>
    <row r="194" ht="14.25" customHeight="1">
      <c r="BY194" s="1"/>
      <c r="BZ194" s="1"/>
      <c r="CA194" s="2"/>
    </row>
    <row r="195" ht="14.25" customHeight="1">
      <c r="BY195" s="1"/>
      <c r="BZ195" s="1"/>
      <c r="CA195" s="2"/>
    </row>
    <row r="196" ht="14.25" customHeight="1">
      <c r="BY196" s="1"/>
      <c r="BZ196" s="1"/>
      <c r="CA196" s="2"/>
    </row>
    <row r="197" ht="14.25" customHeight="1">
      <c r="BY197" s="1"/>
      <c r="BZ197" s="1"/>
      <c r="CA197" s="2"/>
    </row>
    <row r="198" ht="14.25" customHeight="1">
      <c r="BY198" s="1"/>
      <c r="BZ198" s="1"/>
      <c r="CA198" s="2"/>
    </row>
    <row r="199" ht="14.25" customHeight="1">
      <c r="BY199" s="1"/>
      <c r="BZ199" s="1"/>
      <c r="CA199" s="2"/>
    </row>
    <row r="200" ht="14.25" customHeight="1">
      <c r="BY200" s="1"/>
      <c r="BZ200" s="1"/>
      <c r="CA200" s="2"/>
    </row>
    <row r="201" ht="14.25" customHeight="1">
      <c r="BY201" s="1"/>
      <c r="BZ201" s="1"/>
      <c r="CA201" s="2"/>
    </row>
    <row r="202" ht="14.25" customHeight="1">
      <c r="BY202" s="1"/>
      <c r="BZ202" s="1"/>
      <c r="CA202" s="2"/>
    </row>
    <row r="203" ht="14.25" customHeight="1">
      <c r="BY203" s="1"/>
      <c r="BZ203" s="1"/>
      <c r="CA203" s="2"/>
    </row>
    <row r="204" ht="14.25" customHeight="1">
      <c r="BY204" s="1"/>
      <c r="BZ204" s="1"/>
      <c r="CA204" s="2"/>
    </row>
    <row r="205" ht="14.25" customHeight="1">
      <c r="BY205" s="1"/>
      <c r="BZ205" s="1"/>
      <c r="CA205" s="2"/>
    </row>
    <row r="206" ht="14.25" customHeight="1">
      <c r="BY206" s="1"/>
      <c r="BZ206" s="1"/>
      <c r="CA206" s="2"/>
    </row>
    <row r="207" ht="14.25" customHeight="1">
      <c r="BY207" s="1"/>
      <c r="BZ207" s="1"/>
      <c r="CA207" s="2"/>
    </row>
    <row r="208" ht="14.25" customHeight="1">
      <c r="BY208" s="1"/>
      <c r="BZ208" s="1"/>
      <c r="CA208" s="2"/>
    </row>
    <row r="209" ht="14.25" customHeight="1">
      <c r="BY209" s="1"/>
      <c r="BZ209" s="1"/>
      <c r="CA209" s="2"/>
    </row>
    <row r="210" ht="14.25" customHeight="1">
      <c r="BY210" s="1"/>
      <c r="BZ210" s="1"/>
      <c r="CA210" s="2"/>
    </row>
    <row r="211" ht="14.25" customHeight="1">
      <c r="BY211" s="1"/>
      <c r="BZ211" s="1"/>
      <c r="CA211" s="2"/>
    </row>
    <row r="212" ht="14.25" customHeight="1">
      <c r="BY212" s="1"/>
      <c r="BZ212" s="1"/>
      <c r="CA212" s="2"/>
    </row>
    <row r="213" ht="14.25" customHeight="1">
      <c r="BY213" s="1"/>
      <c r="BZ213" s="1"/>
      <c r="CA213" s="2"/>
    </row>
    <row r="214" ht="14.25" customHeight="1">
      <c r="BY214" s="1"/>
      <c r="BZ214" s="1"/>
      <c r="CA214" s="2"/>
    </row>
    <row r="215" ht="14.25" customHeight="1">
      <c r="BY215" s="1"/>
      <c r="BZ215" s="1"/>
      <c r="CA215" s="2"/>
    </row>
    <row r="216" ht="14.25" customHeight="1">
      <c r="BY216" s="1"/>
      <c r="BZ216" s="1"/>
      <c r="CA216" s="2"/>
    </row>
    <row r="217" ht="14.25" customHeight="1">
      <c r="BY217" s="1"/>
      <c r="BZ217" s="1"/>
      <c r="CA217" s="2"/>
    </row>
    <row r="218" ht="14.25" customHeight="1">
      <c r="BY218" s="1"/>
      <c r="BZ218" s="1"/>
      <c r="CA218" s="2"/>
    </row>
    <row r="219" ht="14.25" customHeight="1">
      <c r="BY219" s="1"/>
      <c r="BZ219" s="1"/>
      <c r="CA219" s="2"/>
    </row>
    <row r="220" ht="14.25" customHeight="1">
      <c r="BY220" s="1"/>
      <c r="BZ220" s="1"/>
      <c r="CA220" s="2"/>
    </row>
    <row r="221" ht="14.25" customHeight="1">
      <c r="BY221" s="1"/>
      <c r="BZ221" s="1"/>
      <c r="CA221" s="2"/>
    </row>
    <row r="222" ht="14.25" customHeight="1">
      <c r="BY222" s="1"/>
      <c r="BZ222" s="1"/>
      <c r="CA222" s="2"/>
    </row>
    <row r="223" ht="14.25" customHeight="1">
      <c r="BY223" s="1"/>
      <c r="BZ223" s="1"/>
      <c r="CA223" s="2"/>
    </row>
    <row r="224" ht="14.25" customHeight="1">
      <c r="BY224" s="1"/>
      <c r="BZ224" s="1"/>
      <c r="CA224" s="2"/>
    </row>
    <row r="225" ht="14.25" customHeight="1">
      <c r="BY225" s="1"/>
      <c r="BZ225" s="1"/>
      <c r="CA225" s="2"/>
    </row>
    <row r="226" ht="14.25" customHeight="1">
      <c r="BY226" s="1"/>
      <c r="BZ226" s="1"/>
      <c r="CA226" s="2"/>
    </row>
    <row r="227" ht="14.25" customHeight="1">
      <c r="BY227" s="1"/>
      <c r="BZ227" s="1"/>
      <c r="CA227" s="2"/>
    </row>
    <row r="228" ht="14.25" customHeight="1">
      <c r="BY228" s="1"/>
      <c r="BZ228" s="1"/>
      <c r="CA228" s="2"/>
    </row>
    <row r="229" ht="14.25" customHeight="1">
      <c r="BY229" s="1"/>
      <c r="BZ229" s="1"/>
      <c r="CA229" s="2"/>
    </row>
    <row r="230" ht="14.25" customHeight="1">
      <c r="BY230" s="1"/>
      <c r="BZ230" s="1"/>
      <c r="CA230" s="2"/>
    </row>
    <row r="231" ht="14.25" customHeight="1">
      <c r="BY231" s="1"/>
      <c r="BZ231" s="1"/>
      <c r="CA231" s="2"/>
    </row>
    <row r="232" ht="14.25" customHeight="1">
      <c r="BY232" s="1"/>
      <c r="BZ232" s="1"/>
      <c r="CA232" s="2"/>
    </row>
    <row r="233" ht="14.25" customHeight="1">
      <c r="BY233" s="1"/>
      <c r="BZ233" s="1"/>
      <c r="CA233" s="2"/>
    </row>
    <row r="234" ht="14.25" customHeight="1">
      <c r="BY234" s="1"/>
      <c r="BZ234" s="1"/>
      <c r="CA234" s="2"/>
    </row>
    <row r="235" ht="14.25" customHeight="1">
      <c r="BY235" s="1"/>
      <c r="BZ235" s="1"/>
      <c r="CA235" s="2"/>
    </row>
    <row r="236" ht="14.25" customHeight="1">
      <c r="BY236" s="1"/>
      <c r="BZ236" s="1"/>
      <c r="CA236" s="2"/>
    </row>
    <row r="237" ht="14.25" customHeight="1">
      <c r="BY237" s="1"/>
      <c r="BZ237" s="1"/>
      <c r="CA237" s="2"/>
    </row>
    <row r="238" ht="14.25" customHeight="1">
      <c r="BY238" s="1"/>
      <c r="BZ238" s="1"/>
      <c r="CA238" s="2"/>
    </row>
    <row r="239" ht="14.25" customHeight="1">
      <c r="BY239" s="1"/>
      <c r="BZ239" s="1"/>
      <c r="CA239" s="2"/>
    </row>
    <row r="240" ht="14.25" customHeight="1">
      <c r="BY240" s="1"/>
      <c r="BZ240" s="1"/>
      <c r="CA240" s="2"/>
    </row>
    <row r="241" ht="14.25" customHeight="1">
      <c r="BY241" s="1"/>
      <c r="BZ241" s="1"/>
      <c r="CA241" s="2"/>
    </row>
    <row r="242" ht="14.25" customHeight="1">
      <c r="BY242" s="1"/>
      <c r="BZ242" s="1"/>
      <c r="CA242" s="2"/>
    </row>
    <row r="243" ht="14.25" customHeight="1">
      <c r="BY243" s="1"/>
      <c r="BZ243" s="1"/>
      <c r="CA243" s="2"/>
    </row>
    <row r="244" ht="14.25" customHeight="1">
      <c r="BY244" s="1"/>
      <c r="BZ244" s="1"/>
      <c r="CA244" s="2"/>
    </row>
    <row r="245" ht="14.25" customHeight="1">
      <c r="BY245" s="1"/>
      <c r="BZ245" s="1"/>
      <c r="CA245" s="2"/>
    </row>
    <row r="246" ht="14.25" customHeight="1">
      <c r="BY246" s="1"/>
      <c r="BZ246" s="1"/>
      <c r="CA246" s="2"/>
    </row>
    <row r="247" ht="14.25" customHeight="1">
      <c r="BY247" s="1"/>
      <c r="BZ247" s="1"/>
      <c r="CA247" s="2"/>
    </row>
    <row r="248" ht="14.25" customHeight="1">
      <c r="BY248" s="1"/>
      <c r="BZ248" s="1"/>
      <c r="CA248" s="2"/>
    </row>
    <row r="249" ht="14.25" customHeight="1">
      <c r="BY249" s="1"/>
      <c r="BZ249" s="1"/>
      <c r="CA249" s="2"/>
    </row>
    <row r="250" ht="14.25" customHeight="1">
      <c r="BY250" s="1"/>
      <c r="BZ250" s="1"/>
      <c r="CA250" s="2"/>
    </row>
    <row r="251" ht="14.25" customHeight="1">
      <c r="BY251" s="1"/>
      <c r="BZ251" s="1"/>
      <c r="CA251" s="2"/>
    </row>
    <row r="252" ht="14.25" customHeight="1">
      <c r="BY252" s="1"/>
      <c r="BZ252" s="1"/>
      <c r="CA252" s="2"/>
    </row>
    <row r="253" ht="14.25" customHeight="1">
      <c r="BY253" s="1"/>
      <c r="BZ253" s="1"/>
      <c r="CA253" s="2"/>
    </row>
    <row r="254" ht="14.25" customHeight="1">
      <c r="BY254" s="1"/>
      <c r="BZ254" s="1"/>
      <c r="CA254" s="2"/>
    </row>
    <row r="255" ht="14.25" customHeight="1">
      <c r="BY255" s="1"/>
      <c r="BZ255" s="1"/>
      <c r="CA255" s="2"/>
    </row>
    <row r="256" ht="14.25" customHeight="1">
      <c r="BY256" s="1"/>
      <c r="BZ256" s="1"/>
      <c r="CA256" s="2"/>
    </row>
    <row r="257" ht="14.25" customHeight="1">
      <c r="BY257" s="1"/>
      <c r="BZ257" s="1"/>
      <c r="CA257" s="2"/>
    </row>
    <row r="258" ht="14.25" customHeight="1">
      <c r="BY258" s="1"/>
      <c r="BZ258" s="1"/>
      <c r="CA258" s="2"/>
    </row>
    <row r="259" ht="14.25" customHeight="1">
      <c r="BY259" s="1"/>
      <c r="BZ259" s="1"/>
      <c r="CA259" s="2"/>
    </row>
    <row r="260" ht="14.25" customHeight="1">
      <c r="BY260" s="1"/>
      <c r="BZ260" s="1"/>
      <c r="CA260" s="2"/>
    </row>
    <row r="261" ht="14.25" customHeight="1">
      <c r="BY261" s="1"/>
      <c r="BZ261" s="1"/>
      <c r="CA261" s="2"/>
    </row>
    <row r="262" ht="14.25" customHeight="1">
      <c r="BY262" s="1"/>
      <c r="BZ262" s="1"/>
      <c r="CA262" s="2"/>
    </row>
    <row r="263" ht="14.25" customHeight="1">
      <c r="BY263" s="1"/>
      <c r="BZ263" s="1"/>
      <c r="CA263" s="2"/>
    </row>
    <row r="264" ht="14.25" customHeight="1">
      <c r="BY264" s="1"/>
      <c r="BZ264" s="1"/>
      <c r="CA264" s="2"/>
    </row>
    <row r="265" ht="14.25" customHeight="1">
      <c r="BY265" s="1"/>
      <c r="BZ265" s="1"/>
      <c r="CA265" s="2"/>
    </row>
    <row r="266" ht="14.25" customHeight="1">
      <c r="BY266" s="1"/>
      <c r="BZ266" s="1"/>
      <c r="CA266" s="2"/>
    </row>
    <row r="267" ht="14.25" customHeight="1">
      <c r="BY267" s="1"/>
      <c r="BZ267" s="1"/>
      <c r="CA267" s="2"/>
    </row>
    <row r="268" ht="14.25" customHeight="1">
      <c r="BY268" s="1"/>
      <c r="BZ268" s="1"/>
      <c r="CA268" s="2"/>
    </row>
    <row r="269" ht="14.25" customHeight="1">
      <c r="BY269" s="1"/>
      <c r="BZ269" s="1"/>
      <c r="CA269" s="2"/>
    </row>
    <row r="270" ht="14.25" customHeight="1">
      <c r="BY270" s="1"/>
      <c r="BZ270" s="1"/>
      <c r="CA270" s="2"/>
    </row>
    <row r="271" ht="14.25" customHeight="1">
      <c r="BY271" s="1"/>
      <c r="BZ271" s="1"/>
      <c r="CA271" s="2"/>
    </row>
    <row r="272" ht="14.25" customHeight="1">
      <c r="BY272" s="1"/>
      <c r="BZ272" s="1"/>
      <c r="CA272" s="2"/>
    </row>
    <row r="273" ht="14.25" customHeight="1">
      <c r="BY273" s="1"/>
      <c r="BZ273" s="1"/>
      <c r="CA273" s="2"/>
    </row>
    <row r="274" ht="14.25" customHeight="1">
      <c r="BY274" s="1"/>
      <c r="BZ274" s="1"/>
      <c r="CA274" s="2"/>
    </row>
    <row r="275" ht="14.25" customHeight="1">
      <c r="BY275" s="1"/>
      <c r="BZ275" s="1"/>
      <c r="CA275" s="2"/>
    </row>
    <row r="276" ht="14.25" customHeight="1">
      <c r="BY276" s="1"/>
      <c r="BZ276" s="1"/>
      <c r="CA276" s="2"/>
    </row>
    <row r="277" ht="14.25" customHeight="1">
      <c r="BY277" s="1"/>
      <c r="BZ277" s="1"/>
      <c r="CA277" s="2"/>
    </row>
    <row r="278" ht="14.25" customHeight="1">
      <c r="BY278" s="1"/>
      <c r="BZ278" s="1"/>
      <c r="CA278" s="2"/>
    </row>
    <row r="279" ht="14.25" customHeight="1">
      <c r="BY279" s="1"/>
      <c r="BZ279" s="1"/>
      <c r="CA279" s="2"/>
    </row>
    <row r="280" ht="14.25" customHeight="1">
      <c r="BY280" s="1"/>
      <c r="BZ280" s="1"/>
      <c r="CA280" s="2"/>
    </row>
    <row r="281" ht="14.25" customHeight="1">
      <c r="BY281" s="1"/>
      <c r="BZ281" s="1"/>
      <c r="CA281" s="2"/>
    </row>
    <row r="282" ht="14.25" customHeight="1">
      <c r="BY282" s="1"/>
      <c r="BZ282" s="1"/>
      <c r="CA282" s="2"/>
    </row>
    <row r="283" ht="14.25" customHeight="1">
      <c r="BY283" s="1"/>
      <c r="BZ283" s="1"/>
      <c r="CA283" s="2"/>
    </row>
    <row r="284" ht="14.25" customHeight="1">
      <c r="BY284" s="1"/>
      <c r="BZ284" s="1"/>
      <c r="CA284" s="2"/>
    </row>
    <row r="285" ht="14.25" customHeight="1">
      <c r="BY285" s="1"/>
      <c r="BZ285" s="1"/>
      <c r="CA285" s="2"/>
    </row>
    <row r="286" ht="14.25" customHeight="1">
      <c r="BY286" s="1"/>
      <c r="BZ286" s="1"/>
      <c r="CA286" s="2"/>
    </row>
    <row r="287" ht="14.25" customHeight="1">
      <c r="BY287" s="1"/>
      <c r="BZ287" s="1"/>
      <c r="CA287" s="2"/>
    </row>
    <row r="288" ht="14.25" customHeight="1">
      <c r="BY288" s="1"/>
      <c r="BZ288" s="1"/>
      <c r="CA288" s="2"/>
    </row>
    <row r="289" ht="14.25" customHeight="1">
      <c r="BY289" s="1"/>
      <c r="BZ289" s="1"/>
      <c r="CA289" s="2"/>
    </row>
    <row r="290" ht="14.25" customHeight="1">
      <c r="BY290" s="1"/>
      <c r="BZ290" s="1"/>
      <c r="CA290" s="2"/>
    </row>
    <row r="291" ht="14.25" customHeight="1">
      <c r="BY291" s="1"/>
      <c r="BZ291" s="1"/>
      <c r="CA291" s="2"/>
    </row>
    <row r="292" ht="14.25" customHeight="1">
      <c r="BY292" s="1"/>
      <c r="BZ292" s="1"/>
      <c r="CA292" s="2"/>
    </row>
    <row r="293" ht="14.25" customHeight="1">
      <c r="BY293" s="1"/>
      <c r="BZ293" s="1"/>
      <c r="CA293" s="2"/>
    </row>
    <row r="294" ht="14.25" customHeight="1">
      <c r="BY294" s="1"/>
      <c r="BZ294" s="1"/>
      <c r="CA294" s="2"/>
    </row>
    <row r="295" ht="14.25" customHeight="1">
      <c r="BY295" s="1"/>
      <c r="BZ295" s="1"/>
      <c r="CA295" s="2"/>
    </row>
    <row r="296" ht="14.25" customHeight="1">
      <c r="BY296" s="1"/>
      <c r="BZ296" s="1"/>
      <c r="CA296" s="2"/>
    </row>
    <row r="297" ht="14.25" customHeight="1">
      <c r="BY297" s="1"/>
      <c r="BZ297" s="1"/>
      <c r="CA297" s="2"/>
    </row>
    <row r="298" ht="14.25" customHeight="1">
      <c r="BY298" s="1"/>
      <c r="BZ298" s="1"/>
      <c r="CA298" s="2"/>
    </row>
    <row r="299" ht="14.25" customHeight="1">
      <c r="BY299" s="1"/>
      <c r="BZ299" s="1"/>
      <c r="CA299" s="2"/>
    </row>
    <row r="300" ht="14.25" customHeight="1">
      <c r="BY300" s="1"/>
      <c r="BZ300" s="1"/>
      <c r="CA300" s="2"/>
    </row>
    <row r="301" ht="14.25" customHeight="1">
      <c r="BY301" s="1"/>
      <c r="BZ301" s="1"/>
      <c r="CA301" s="2"/>
    </row>
    <row r="302" ht="14.25" customHeight="1">
      <c r="BY302" s="1"/>
      <c r="BZ302" s="1"/>
      <c r="CA302" s="2"/>
    </row>
    <row r="303" ht="14.25" customHeight="1">
      <c r="BY303" s="1"/>
      <c r="BZ303" s="1"/>
      <c r="CA303" s="2"/>
    </row>
    <row r="304" ht="14.25" customHeight="1">
      <c r="BY304" s="1"/>
      <c r="BZ304" s="1"/>
      <c r="CA304" s="2"/>
    </row>
    <row r="305" ht="14.25" customHeight="1">
      <c r="BY305" s="1"/>
      <c r="BZ305" s="1"/>
      <c r="CA305" s="2"/>
    </row>
    <row r="306" ht="14.25" customHeight="1">
      <c r="BY306" s="1"/>
      <c r="BZ306" s="1"/>
      <c r="CA306" s="2"/>
    </row>
    <row r="307" ht="14.25" customHeight="1">
      <c r="BY307" s="1"/>
      <c r="BZ307" s="1"/>
      <c r="CA307" s="2"/>
    </row>
    <row r="308" ht="14.25" customHeight="1">
      <c r="BY308" s="1"/>
      <c r="BZ308" s="1"/>
      <c r="CA308" s="2"/>
    </row>
    <row r="309" ht="14.25" customHeight="1">
      <c r="BY309" s="1"/>
      <c r="BZ309" s="1"/>
      <c r="CA309" s="2"/>
    </row>
    <row r="310" ht="14.25" customHeight="1">
      <c r="BY310" s="1"/>
      <c r="BZ310" s="1"/>
      <c r="CA310" s="2"/>
    </row>
    <row r="311" ht="14.25" customHeight="1">
      <c r="BY311" s="1"/>
      <c r="BZ311" s="1"/>
      <c r="CA311" s="2"/>
    </row>
    <row r="312" ht="14.25" customHeight="1">
      <c r="BY312" s="1"/>
      <c r="BZ312" s="1"/>
      <c r="CA312" s="2"/>
    </row>
    <row r="313" ht="14.25" customHeight="1">
      <c r="BY313" s="1"/>
      <c r="BZ313" s="1"/>
      <c r="CA313" s="2"/>
    </row>
    <row r="314" ht="14.25" customHeight="1">
      <c r="BY314" s="1"/>
      <c r="BZ314" s="1"/>
      <c r="CA314" s="2"/>
    </row>
    <row r="315" ht="14.25" customHeight="1">
      <c r="BY315" s="1"/>
      <c r="BZ315" s="1"/>
      <c r="CA315" s="2"/>
    </row>
    <row r="316" ht="14.25" customHeight="1">
      <c r="BY316" s="1"/>
      <c r="BZ316" s="1"/>
      <c r="CA316" s="2"/>
    </row>
    <row r="317" ht="14.25" customHeight="1">
      <c r="BY317" s="1"/>
      <c r="BZ317" s="1"/>
      <c r="CA317" s="2"/>
    </row>
    <row r="318" ht="14.25" customHeight="1">
      <c r="BY318" s="1"/>
      <c r="BZ318" s="1"/>
      <c r="CA318" s="2"/>
    </row>
    <row r="319" ht="14.25" customHeight="1">
      <c r="BY319" s="1"/>
      <c r="BZ319" s="1"/>
      <c r="CA319" s="2"/>
    </row>
    <row r="320" ht="14.25" customHeight="1">
      <c r="BY320" s="1"/>
      <c r="BZ320" s="1"/>
      <c r="CA320" s="2"/>
    </row>
    <row r="321" ht="14.25" customHeight="1">
      <c r="BY321" s="1"/>
      <c r="BZ321" s="1"/>
      <c r="CA321" s="2"/>
    </row>
    <row r="322" ht="14.25" customHeight="1">
      <c r="BY322" s="1"/>
      <c r="BZ322" s="1"/>
      <c r="CA322" s="2"/>
    </row>
    <row r="323" ht="14.25" customHeight="1">
      <c r="BY323" s="1"/>
      <c r="BZ323" s="1"/>
      <c r="CA323" s="2"/>
    </row>
    <row r="324" ht="14.25" customHeight="1">
      <c r="BY324" s="1"/>
      <c r="BZ324" s="1"/>
      <c r="CA324" s="2"/>
    </row>
    <row r="325" ht="14.25" customHeight="1">
      <c r="BY325" s="1"/>
      <c r="BZ325" s="1"/>
      <c r="CA325" s="2"/>
    </row>
    <row r="326" ht="14.25" customHeight="1">
      <c r="BY326" s="1"/>
      <c r="BZ326" s="1"/>
      <c r="CA326" s="2"/>
    </row>
    <row r="327" ht="14.25" customHeight="1">
      <c r="BY327" s="1"/>
      <c r="BZ327" s="1"/>
      <c r="CA327" s="2"/>
    </row>
    <row r="328" ht="14.25" customHeight="1">
      <c r="BY328" s="1"/>
      <c r="BZ328" s="1"/>
      <c r="CA328" s="2"/>
    </row>
    <row r="329" ht="14.25" customHeight="1">
      <c r="BY329" s="1"/>
      <c r="BZ329" s="1"/>
      <c r="CA329" s="2"/>
    </row>
    <row r="330" ht="14.25" customHeight="1">
      <c r="BY330" s="1"/>
      <c r="BZ330" s="1"/>
      <c r="CA330" s="2"/>
    </row>
    <row r="331" ht="14.25" customHeight="1">
      <c r="BY331" s="1"/>
      <c r="BZ331" s="1"/>
      <c r="CA331" s="2"/>
    </row>
    <row r="332" ht="14.25" customHeight="1">
      <c r="BY332" s="1"/>
      <c r="BZ332" s="1"/>
      <c r="CA332" s="2"/>
    </row>
    <row r="333" ht="14.25" customHeight="1">
      <c r="BY333" s="1"/>
      <c r="BZ333" s="1"/>
      <c r="CA333" s="2"/>
    </row>
    <row r="334" ht="14.25" customHeight="1">
      <c r="BY334" s="1"/>
      <c r="BZ334" s="1"/>
      <c r="CA334" s="2"/>
    </row>
    <row r="335" ht="14.25" customHeight="1">
      <c r="BY335" s="1"/>
      <c r="BZ335" s="1"/>
      <c r="CA335" s="2"/>
    </row>
    <row r="336" ht="14.25" customHeight="1">
      <c r="BY336" s="1"/>
      <c r="BZ336" s="1"/>
      <c r="CA336" s="2"/>
    </row>
    <row r="337" ht="14.25" customHeight="1">
      <c r="BY337" s="1"/>
      <c r="BZ337" s="1"/>
      <c r="CA337" s="2"/>
    </row>
    <row r="338" ht="14.25" customHeight="1">
      <c r="BY338" s="1"/>
      <c r="BZ338" s="1"/>
      <c r="CA338" s="2"/>
    </row>
    <row r="339" ht="14.25" customHeight="1">
      <c r="BY339" s="1"/>
      <c r="BZ339" s="1"/>
      <c r="CA339" s="2"/>
    </row>
    <row r="340" ht="14.25" customHeight="1">
      <c r="BY340" s="1"/>
      <c r="BZ340" s="1"/>
      <c r="CA340" s="2"/>
    </row>
    <row r="341" ht="14.25" customHeight="1">
      <c r="BY341" s="1"/>
      <c r="BZ341" s="1"/>
      <c r="CA341" s="2"/>
    </row>
    <row r="342" ht="14.25" customHeight="1">
      <c r="BY342" s="1"/>
      <c r="BZ342" s="1"/>
      <c r="CA342" s="2"/>
    </row>
    <row r="343" ht="14.25" customHeight="1">
      <c r="BY343" s="1"/>
      <c r="BZ343" s="1"/>
      <c r="CA343" s="2"/>
    </row>
    <row r="344" ht="14.25" customHeight="1">
      <c r="BY344" s="1"/>
      <c r="BZ344" s="1"/>
      <c r="CA344" s="2"/>
    </row>
    <row r="345" ht="14.25" customHeight="1">
      <c r="BY345" s="1"/>
      <c r="BZ345" s="1"/>
      <c r="CA345" s="2"/>
    </row>
    <row r="346" ht="14.25" customHeight="1">
      <c r="BY346" s="1"/>
      <c r="BZ346" s="1"/>
      <c r="CA346" s="2"/>
    </row>
    <row r="347" ht="14.25" customHeight="1">
      <c r="BY347" s="1"/>
      <c r="BZ347" s="1"/>
      <c r="CA347" s="2"/>
    </row>
    <row r="348" ht="14.25" customHeight="1">
      <c r="BY348" s="1"/>
      <c r="BZ348" s="1"/>
      <c r="CA348" s="2"/>
    </row>
    <row r="349" ht="14.25" customHeight="1">
      <c r="BY349" s="1"/>
      <c r="BZ349" s="1"/>
      <c r="CA349" s="2"/>
    </row>
    <row r="350" ht="14.25" customHeight="1">
      <c r="BY350" s="1"/>
      <c r="BZ350" s="1"/>
      <c r="CA350" s="2"/>
    </row>
    <row r="351" ht="14.25" customHeight="1">
      <c r="BY351" s="1"/>
      <c r="BZ351" s="1"/>
      <c r="CA351" s="2"/>
    </row>
    <row r="352" ht="14.25" customHeight="1">
      <c r="BY352" s="1"/>
      <c r="BZ352" s="1"/>
      <c r="CA352" s="2"/>
    </row>
    <row r="353" ht="14.25" customHeight="1">
      <c r="BY353" s="1"/>
      <c r="BZ353" s="1"/>
      <c r="CA353" s="2"/>
    </row>
    <row r="354" ht="14.25" customHeight="1">
      <c r="BY354" s="1"/>
      <c r="BZ354" s="1"/>
      <c r="CA354" s="2"/>
    </row>
    <row r="355" ht="14.25" customHeight="1">
      <c r="BY355" s="1"/>
      <c r="BZ355" s="1"/>
      <c r="CA355" s="2"/>
    </row>
    <row r="356" ht="14.25" customHeight="1">
      <c r="BY356" s="1"/>
      <c r="BZ356" s="1"/>
      <c r="CA356" s="2"/>
    </row>
    <row r="357" ht="14.25" customHeight="1">
      <c r="BY357" s="1"/>
      <c r="BZ357" s="1"/>
      <c r="CA357" s="2"/>
    </row>
    <row r="358" ht="14.25" customHeight="1">
      <c r="BY358" s="1"/>
      <c r="BZ358" s="1"/>
      <c r="CA358" s="2"/>
    </row>
    <row r="359" ht="14.25" customHeight="1">
      <c r="BY359" s="1"/>
      <c r="BZ359" s="1"/>
      <c r="CA359" s="2"/>
    </row>
    <row r="360" ht="14.25" customHeight="1">
      <c r="BY360" s="1"/>
      <c r="BZ360" s="1"/>
      <c r="CA360" s="2"/>
    </row>
    <row r="361" ht="14.25" customHeight="1">
      <c r="BY361" s="1"/>
      <c r="BZ361" s="1"/>
      <c r="CA361" s="2"/>
    </row>
    <row r="362" ht="14.25" customHeight="1">
      <c r="BY362" s="1"/>
      <c r="BZ362" s="1"/>
      <c r="CA362" s="2"/>
    </row>
    <row r="363" ht="14.25" customHeight="1">
      <c r="BY363" s="1"/>
      <c r="BZ363" s="1"/>
      <c r="CA363" s="2"/>
    </row>
    <row r="364" ht="14.25" customHeight="1">
      <c r="BY364" s="1"/>
      <c r="BZ364" s="1"/>
      <c r="CA364" s="2"/>
    </row>
    <row r="365" ht="14.25" customHeight="1">
      <c r="BY365" s="1"/>
      <c r="BZ365" s="1"/>
      <c r="CA365" s="2"/>
    </row>
    <row r="366" ht="14.25" customHeight="1">
      <c r="BY366" s="1"/>
      <c r="BZ366" s="1"/>
      <c r="CA366" s="2"/>
    </row>
    <row r="367" ht="14.25" customHeight="1">
      <c r="BY367" s="1"/>
      <c r="BZ367" s="1"/>
      <c r="CA367" s="2"/>
    </row>
    <row r="368" ht="14.25" customHeight="1">
      <c r="BY368" s="1"/>
      <c r="BZ368" s="1"/>
      <c r="CA368" s="2"/>
    </row>
    <row r="369" ht="14.25" customHeight="1">
      <c r="BY369" s="1"/>
      <c r="BZ369" s="1"/>
      <c r="CA369" s="2"/>
    </row>
    <row r="370" ht="14.25" customHeight="1">
      <c r="BY370" s="1"/>
      <c r="BZ370" s="1"/>
      <c r="CA370" s="2"/>
    </row>
    <row r="371" ht="14.25" customHeight="1">
      <c r="BY371" s="1"/>
      <c r="BZ371" s="1"/>
      <c r="CA371" s="2"/>
    </row>
    <row r="372" ht="14.25" customHeight="1">
      <c r="BY372" s="1"/>
      <c r="BZ372" s="1"/>
      <c r="CA372" s="2"/>
    </row>
    <row r="373" ht="14.25" customHeight="1">
      <c r="BY373" s="1"/>
      <c r="BZ373" s="1"/>
      <c r="CA373" s="2"/>
    </row>
    <row r="374" ht="14.25" customHeight="1">
      <c r="BY374" s="1"/>
      <c r="BZ374" s="1"/>
      <c r="CA374" s="2"/>
    </row>
    <row r="375" ht="14.25" customHeight="1">
      <c r="BY375" s="1"/>
      <c r="BZ375" s="1"/>
      <c r="CA375" s="2"/>
    </row>
    <row r="376" ht="14.25" customHeight="1">
      <c r="BY376" s="1"/>
      <c r="BZ376" s="1"/>
      <c r="CA376" s="2"/>
    </row>
    <row r="377" ht="14.25" customHeight="1">
      <c r="BY377" s="1"/>
      <c r="BZ377" s="1"/>
      <c r="CA377" s="2"/>
    </row>
    <row r="378" ht="14.25" customHeight="1">
      <c r="BY378" s="1"/>
      <c r="BZ378" s="1"/>
      <c r="CA378" s="2"/>
    </row>
    <row r="379" ht="14.25" customHeight="1">
      <c r="BY379" s="1"/>
      <c r="BZ379" s="1"/>
      <c r="CA379" s="2"/>
    </row>
    <row r="380" ht="14.25" customHeight="1">
      <c r="BY380" s="1"/>
      <c r="BZ380" s="1"/>
      <c r="CA380" s="2"/>
    </row>
    <row r="381" ht="14.25" customHeight="1">
      <c r="BY381" s="1"/>
      <c r="BZ381" s="1"/>
      <c r="CA381" s="2"/>
    </row>
    <row r="382" ht="14.25" customHeight="1">
      <c r="BY382" s="1"/>
      <c r="BZ382" s="1"/>
      <c r="CA382" s="2"/>
    </row>
    <row r="383" ht="14.25" customHeight="1">
      <c r="BY383" s="1"/>
      <c r="BZ383" s="1"/>
      <c r="CA383" s="2"/>
    </row>
    <row r="384" ht="14.25" customHeight="1">
      <c r="BY384" s="1"/>
      <c r="BZ384" s="1"/>
      <c r="CA384" s="2"/>
    </row>
    <row r="385" ht="14.25" customHeight="1">
      <c r="BY385" s="1"/>
      <c r="BZ385" s="1"/>
      <c r="CA385" s="2"/>
    </row>
    <row r="386" ht="14.25" customHeight="1">
      <c r="BY386" s="1"/>
      <c r="BZ386" s="1"/>
      <c r="CA386" s="2"/>
    </row>
    <row r="387" ht="14.25" customHeight="1">
      <c r="BY387" s="1"/>
      <c r="BZ387" s="1"/>
      <c r="CA387" s="2"/>
    </row>
    <row r="388" ht="14.25" customHeight="1">
      <c r="BY388" s="1"/>
      <c r="BZ388" s="1"/>
      <c r="CA388" s="2"/>
    </row>
    <row r="389" ht="14.25" customHeight="1">
      <c r="BY389" s="1"/>
      <c r="BZ389" s="1"/>
      <c r="CA389" s="2"/>
    </row>
    <row r="390" ht="14.25" customHeight="1">
      <c r="BY390" s="1"/>
      <c r="BZ390" s="1"/>
      <c r="CA390" s="2"/>
    </row>
    <row r="391" ht="14.25" customHeight="1">
      <c r="BY391" s="1"/>
      <c r="BZ391" s="1"/>
      <c r="CA391" s="2"/>
    </row>
    <row r="392" ht="14.25" customHeight="1">
      <c r="BY392" s="1"/>
      <c r="BZ392" s="1"/>
      <c r="CA392" s="2"/>
    </row>
    <row r="393" ht="14.25" customHeight="1">
      <c r="BY393" s="1"/>
      <c r="BZ393" s="1"/>
      <c r="CA393" s="2"/>
    </row>
    <row r="394" ht="14.25" customHeight="1">
      <c r="BY394" s="1"/>
      <c r="BZ394" s="1"/>
      <c r="CA394" s="2"/>
    </row>
    <row r="395" ht="14.25" customHeight="1">
      <c r="BY395" s="1"/>
      <c r="BZ395" s="1"/>
      <c r="CA395" s="2"/>
    </row>
    <row r="396" ht="14.25" customHeight="1">
      <c r="BY396" s="1"/>
      <c r="BZ396" s="1"/>
      <c r="CA396" s="2"/>
    </row>
    <row r="397" ht="14.25" customHeight="1">
      <c r="BY397" s="1"/>
      <c r="BZ397" s="1"/>
      <c r="CA397" s="2"/>
    </row>
    <row r="398" ht="14.25" customHeight="1">
      <c r="BY398" s="1"/>
      <c r="BZ398" s="1"/>
      <c r="CA398" s="2"/>
    </row>
    <row r="399" ht="14.25" customHeight="1">
      <c r="BY399" s="1"/>
      <c r="BZ399" s="1"/>
      <c r="CA399" s="2"/>
    </row>
    <row r="400" ht="14.25" customHeight="1">
      <c r="BY400" s="1"/>
      <c r="BZ400" s="1"/>
      <c r="CA400" s="2"/>
    </row>
    <row r="401" ht="14.25" customHeight="1">
      <c r="BY401" s="1"/>
      <c r="BZ401" s="1"/>
      <c r="CA401" s="2"/>
    </row>
    <row r="402" ht="14.25" customHeight="1">
      <c r="BY402" s="1"/>
      <c r="BZ402" s="1"/>
      <c r="CA402" s="2"/>
    </row>
    <row r="403" ht="14.25" customHeight="1">
      <c r="BY403" s="1"/>
      <c r="BZ403" s="1"/>
      <c r="CA403" s="2"/>
    </row>
    <row r="404" ht="14.25" customHeight="1">
      <c r="BY404" s="1"/>
      <c r="BZ404" s="1"/>
      <c r="CA404" s="2"/>
    </row>
    <row r="405" ht="14.25" customHeight="1">
      <c r="BY405" s="1"/>
      <c r="BZ405" s="1"/>
      <c r="CA405" s="2"/>
    </row>
    <row r="406" ht="14.25" customHeight="1">
      <c r="BY406" s="1"/>
      <c r="BZ406" s="1"/>
      <c r="CA406" s="2"/>
    </row>
    <row r="407" ht="14.25" customHeight="1">
      <c r="BY407" s="1"/>
      <c r="BZ407" s="1"/>
      <c r="CA407" s="2"/>
    </row>
    <row r="408" ht="14.25" customHeight="1">
      <c r="BY408" s="1"/>
      <c r="BZ408" s="1"/>
      <c r="CA408" s="2"/>
    </row>
    <row r="409" ht="14.25" customHeight="1">
      <c r="BY409" s="1"/>
      <c r="BZ409" s="1"/>
      <c r="CA409" s="2"/>
    </row>
    <row r="410" ht="14.25" customHeight="1">
      <c r="BY410" s="1"/>
      <c r="BZ410" s="1"/>
      <c r="CA410" s="2"/>
    </row>
    <row r="411" ht="14.25" customHeight="1">
      <c r="BY411" s="1"/>
      <c r="BZ411" s="1"/>
      <c r="CA411" s="2"/>
    </row>
    <row r="412" ht="14.25" customHeight="1">
      <c r="BY412" s="1"/>
      <c r="BZ412" s="1"/>
      <c r="CA412" s="2"/>
    </row>
    <row r="413" ht="14.25" customHeight="1">
      <c r="BY413" s="1"/>
      <c r="BZ413" s="1"/>
      <c r="CA413" s="2"/>
    </row>
    <row r="414" ht="14.25" customHeight="1">
      <c r="BY414" s="1"/>
      <c r="BZ414" s="1"/>
      <c r="CA414" s="2"/>
    </row>
    <row r="415" ht="14.25" customHeight="1">
      <c r="BY415" s="1"/>
      <c r="BZ415" s="1"/>
      <c r="CA415" s="2"/>
    </row>
    <row r="416" ht="14.25" customHeight="1">
      <c r="BY416" s="1"/>
      <c r="BZ416" s="1"/>
      <c r="CA416" s="2"/>
    </row>
    <row r="417" ht="14.25" customHeight="1">
      <c r="BY417" s="1"/>
      <c r="BZ417" s="1"/>
      <c r="CA417" s="2"/>
    </row>
    <row r="418" ht="14.25" customHeight="1">
      <c r="BY418" s="1"/>
      <c r="BZ418" s="1"/>
      <c r="CA418" s="2"/>
    </row>
    <row r="419" ht="14.25" customHeight="1">
      <c r="BY419" s="1"/>
      <c r="BZ419" s="1"/>
      <c r="CA419" s="2"/>
    </row>
    <row r="420" ht="14.25" customHeight="1">
      <c r="BY420" s="1"/>
      <c r="BZ420" s="1"/>
      <c r="CA420" s="2"/>
    </row>
    <row r="421" ht="14.25" customHeight="1">
      <c r="BY421" s="1"/>
      <c r="BZ421" s="1"/>
      <c r="CA421" s="2"/>
    </row>
    <row r="422" ht="14.25" customHeight="1">
      <c r="BY422" s="1"/>
      <c r="BZ422" s="1"/>
      <c r="CA422" s="2"/>
    </row>
    <row r="423" ht="14.25" customHeight="1">
      <c r="BY423" s="1"/>
      <c r="BZ423" s="1"/>
      <c r="CA423" s="2"/>
    </row>
    <row r="424" ht="14.25" customHeight="1">
      <c r="BY424" s="1"/>
      <c r="BZ424" s="1"/>
      <c r="CA424" s="2"/>
    </row>
    <row r="425" ht="14.25" customHeight="1">
      <c r="BY425" s="1"/>
      <c r="BZ425" s="1"/>
      <c r="CA425" s="2"/>
    </row>
    <row r="426" ht="14.25" customHeight="1">
      <c r="BY426" s="1"/>
      <c r="BZ426" s="1"/>
      <c r="CA426" s="2"/>
    </row>
    <row r="427" ht="14.25" customHeight="1">
      <c r="BY427" s="1"/>
      <c r="BZ427" s="1"/>
      <c r="CA427" s="2"/>
    </row>
    <row r="428" ht="14.25" customHeight="1">
      <c r="BY428" s="1"/>
      <c r="BZ428" s="1"/>
      <c r="CA428" s="2"/>
    </row>
    <row r="429" ht="14.25" customHeight="1">
      <c r="BY429" s="1"/>
      <c r="BZ429" s="1"/>
      <c r="CA429" s="2"/>
    </row>
    <row r="430" ht="14.25" customHeight="1">
      <c r="BY430" s="1"/>
      <c r="BZ430" s="1"/>
      <c r="CA430" s="2"/>
    </row>
    <row r="431" ht="14.25" customHeight="1">
      <c r="BY431" s="1"/>
      <c r="BZ431" s="1"/>
      <c r="CA431" s="2"/>
    </row>
    <row r="432" ht="14.25" customHeight="1">
      <c r="BY432" s="1"/>
      <c r="BZ432" s="1"/>
      <c r="CA432" s="2"/>
    </row>
    <row r="433" ht="14.25" customHeight="1">
      <c r="BY433" s="1"/>
      <c r="BZ433" s="1"/>
      <c r="CA433" s="2"/>
    </row>
    <row r="434" ht="14.25" customHeight="1">
      <c r="BY434" s="1"/>
      <c r="BZ434" s="1"/>
      <c r="CA434" s="2"/>
    </row>
    <row r="435" ht="14.25" customHeight="1">
      <c r="BY435" s="1"/>
      <c r="BZ435" s="1"/>
      <c r="CA435" s="2"/>
    </row>
    <row r="436" ht="14.25" customHeight="1">
      <c r="BY436" s="1"/>
      <c r="BZ436" s="1"/>
      <c r="CA436" s="2"/>
    </row>
    <row r="437" ht="14.25" customHeight="1">
      <c r="BY437" s="1"/>
      <c r="BZ437" s="1"/>
      <c r="CA437" s="2"/>
    </row>
    <row r="438" ht="14.25" customHeight="1">
      <c r="BY438" s="1"/>
      <c r="BZ438" s="1"/>
      <c r="CA438" s="2"/>
    </row>
    <row r="439" ht="14.25" customHeight="1">
      <c r="BY439" s="1"/>
      <c r="BZ439" s="1"/>
      <c r="CA439" s="2"/>
    </row>
    <row r="440" ht="14.25" customHeight="1">
      <c r="BY440" s="1"/>
      <c r="BZ440" s="1"/>
      <c r="CA440" s="2"/>
    </row>
    <row r="441" ht="14.25" customHeight="1">
      <c r="BY441" s="1"/>
      <c r="BZ441" s="1"/>
      <c r="CA441" s="2"/>
    </row>
    <row r="442" ht="14.25" customHeight="1">
      <c r="BY442" s="1"/>
      <c r="BZ442" s="1"/>
      <c r="CA442" s="2"/>
    </row>
    <row r="443" ht="14.25" customHeight="1">
      <c r="BY443" s="1"/>
      <c r="BZ443" s="1"/>
      <c r="CA443" s="2"/>
    </row>
    <row r="444" ht="14.25" customHeight="1">
      <c r="BY444" s="1"/>
      <c r="BZ444" s="1"/>
      <c r="CA444" s="2"/>
    </row>
    <row r="445" ht="14.25" customHeight="1">
      <c r="BY445" s="1"/>
      <c r="BZ445" s="1"/>
      <c r="CA445" s="2"/>
    </row>
    <row r="446" ht="14.25" customHeight="1">
      <c r="BY446" s="1"/>
      <c r="BZ446" s="1"/>
      <c r="CA446" s="2"/>
    </row>
    <row r="447" ht="14.25" customHeight="1">
      <c r="BY447" s="1"/>
      <c r="BZ447" s="1"/>
      <c r="CA447" s="2"/>
    </row>
    <row r="448" ht="14.25" customHeight="1">
      <c r="BY448" s="1"/>
      <c r="BZ448" s="1"/>
      <c r="CA448" s="2"/>
    </row>
    <row r="449" ht="14.25" customHeight="1">
      <c r="BY449" s="1"/>
      <c r="BZ449" s="1"/>
      <c r="CA449" s="2"/>
    </row>
    <row r="450" ht="14.25" customHeight="1">
      <c r="BY450" s="1"/>
      <c r="BZ450" s="1"/>
      <c r="CA450" s="2"/>
    </row>
    <row r="451" ht="14.25" customHeight="1">
      <c r="BY451" s="1"/>
      <c r="BZ451" s="1"/>
      <c r="CA451" s="2"/>
    </row>
    <row r="452" ht="14.25" customHeight="1">
      <c r="BY452" s="1"/>
      <c r="BZ452" s="1"/>
      <c r="CA452" s="2"/>
    </row>
    <row r="453" ht="14.25" customHeight="1">
      <c r="BY453" s="1"/>
      <c r="BZ453" s="1"/>
      <c r="CA453" s="2"/>
    </row>
    <row r="454" ht="14.25" customHeight="1">
      <c r="BY454" s="1"/>
      <c r="BZ454" s="1"/>
      <c r="CA454" s="2"/>
    </row>
    <row r="455" ht="14.25" customHeight="1">
      <c r="BY455" s="1"/>
      <c r="BZ455" s="1"/>
      <c r="CA455" s="2"/>
    </row>
    <row r="456" ht="14.25" customHeight="1">
      <c r="BY456" s="1"/>
      <c r="BZ456" s="1"/>
      <c r="CA456" s="2"/>
    </row>
    <row r="457" ht="14.25" customHeight="1">
      <c r="BY457" s="1"/>
      <c r="BZ457" s="1"/>
      <c r="CA457" s="2"/>
    </row>
    <row r="458" ht="14.25" customHeight="1">
      <c r="BY458" s="1"/>
      <c r="BZ458" s="1"/>
      <c r="CA458" s="2"/>
    </row>
    <row r="459" ht="14.25" customHeight="1">
      <c r="BY459" s="1"/>
      <c r="BZ459" s="1"/>
      <c r="CA459" s="2"/>
    </row>
    <row r="460" ht="14.25" customHeight="1">
      <c r="BY460" s="1"/>
      <c r="BZ460" s="1"/>
      <c r="CA460" s="2"/>
    </row>
    <row r="461" ht="14.25" customHeight="1">
      <c r="BY461" s="1"/>
      <c r="BZ461" s="1"/>
      <c r="CA461" s="2"/>
    </row>
    <row r="462" ht="14.25" customHeight="1">
      <c r="BY462" s="1"/>
      <c r="BZ462" s="1"/>
      <c r="CA462" s="2"/>
    </row>
    <row r="463" ht="14.25" customHeight="1">
      <c r="BY463" s="1"/>
      <c r="BZ463" s="1"/>
      <c r="CA463" s="2"/>
    </row>
    <row r="464" ht="14.25" customHeight="1">
      <c r="BY464" s="1"/>
      <c r="BZ464" s="1"/>
      <c r="CA464" s="2"/>
    </row>
    <row r="465" ht="14.25" customHeight="1">
      <c r="BY465" s="1"/>
      <c r="BZ465" s="1"/>
      <c r="CA465" s="2"/>
    </row>
    <row r="466" ht="14.25" customHeight="1">
      <c r="BY466" s="1"/>
      <c r="BZ466" s="1"/>
      <c r="CA466" s="2"/>
    </row>
    <row r="467" ht="14.25" customHeight="1">
      <c r="BY467" s="1"/>
      <c r="BZ467" s="1"/>
      <c r="CA467" s="2"/>
    </row>
    <row r="468" ht="14.25" customHeight="1">
      <c r="BY468" s="1"/>
      <c r="BZ468" s="1"/>
      <c r="CA468" s="2"/>
    </row>
    <row r="469" ht="14.25" customHeight="1">
      <c r="BY469" s="1"/>
      <c r="BZ469" s="1"/>
      <c r="CA469" s="2"/>
    </row>
    <row r="470" ht="14.25" customHeight="1">
      <c r="BY470" s="1"/>
      <c r="BZ470" s="1"/>
      <c r="CA470" s="2"/>
    </row>
    <row r="471" ht="14.25" customHeight="1">
      <c r="BY471" s="1"/>
      <c r="BZ471" s="1"/>
      <c r="CA471" s="2"/>
    </row>
    <row r="472" ht="14.25" customHeight="1">
      <c r="BY472" s="1"/>
      <c r="BZ472" s="1"/>
      <c r="CA472" s="2"/>
    </row>
    <row r="473" ht="14.25" customHeight="1">
      <c r="BY473" s="1"/>
      <c r="BZ473" s="1"/>
      <c r="CA473" s="2"/>
    </row>
    <row r="474" ht="14.25" customHeight="1">
      <c r="BY474" s="1"/>
      <c r="BZ474" s="1"/>
      <c r="CA474" s="2"/>
    </row>
    <row r="475" ht="14.25" customHeight="1">
      <c r="BY475" s="1"/>
      <c r="BZ475" s="1"/>
      <c r="CA475" s="2"/>
    </row>
    <row r="476" ht="14.25" customHeight="1">
      <c r="BY476" s="1"/>
      <c r="BZ476" s="1"/>
      <c r="CA476" s="2"/>
    </row>
    <row r="477" ht="14.25" customHeight="1">
      <c r="BY477" s="1"/>
      <c r="BZ477" s="1"/>
      <c r="CA477" s="2"/>
    </row>
    <row r="478" ht="14.25" customHeight="1">
      <c r="BY478" s="1"/>
      <c r="BZ478" s="1"/>
      <c r="CA478" s="2"/>
    </row>
    <row r="479" ht="14.25" customHeight="1">
      <c r="BY479" s="1"/>
      <c r="BZ479" s="1"/>
      <c r="CA479" s="2"/>
    </row>
    <row r="480" ht="14.25" customHeight="1">
      <c r="BY480" s="1"/>
      <c r="BZ480" s="1"/>
      <c r="CA480" s="2"/>
    </row>
    <row r="481" ht="14.25" customHeight="1">
      <c r="BY481" s="1"/>
      <c r="BZ481" s="1"/>
      <c r="CA481" s="2"/>
    </row>
    <row r="482" ht="14.25" customHeight="1">
      <c r="BY482" s="1"/>
      <c r="BZ482" s="1"/>
      <c r="CA482" s="2"/>
    </row>
    <row r="483" ht="14.25" customHeight="1">
      <c r="BY483" s="1"/>
      <c r="BZ483" s="1"/>
      <c r="CA483" s="2"/>
    </row>
    <row r="484" ht="14.25" customHeight="1">
      <c r="BY484" s="1"/>
      <c r="BZ484" s="1"/>
      <c r="CA484" s="2"/>
    </row>
    <row r="485" ht="14.25" customHeight="1">
      <c r="BY485" s="1"/>
      <c r="BZ485" s="1"/>
      <c r="CA485" s="2"/>
    </row>
    <row r="486" ht="14.25" customHeight="1">
      <c r="BY486" s="1"/>
      <c r="BZ486" s="1"/>
      <c r="CA486" s="2"/>
    </row>
    <row r="487" ht="14.25" customHeight="1">
      <c r="BY487" s="1"/>
      <c r="BZ487" s="1"/>
      <c r="CA487" s="2"/>
    </row>
    <row r="488" ht="14.25" customHeight="1">
      <c r="BY488" s="1"/>
      <c r="BZ488" s="1"/>
      <c r="CA488" s="2"/>
    </row>
    <row r="489" ht="14.25" customHeight="1">
      <c r="BY489" s="1"/>
      <c r="BZ489" s="1"/>
      <c r="CA489" s="2"/>
    </row>
    <row r="490" ht="14.25" customHeight="1">
      <c r="BY490" s="1"/>
      <c r="BZ490" s="1"/>
      <c r="CA490" s="2"/>
    </row>
    <row r="491" ht="14.25" customHeight="1">
      <c r="BY491" s="1"/>
      <c r="BZ491" s="1"/>
      <c r="CA491" s="2"/>
    </row>
    <row r="492" ht="14.25" customHeight="1">
      <c r="BY492" s="1"/>
      <c r="BZ492" s="1"/>
      <c r="CA492" s="2"/>
    </row>
    <row r="493" ht="14.25" customHeight="1">
      <c r="BY493" s="1"/>
      <c r="BZ493" s="1"/>
      <c r="CA493" s="2"/>
    </row>
    <row r="494" ht="14.25" customHeight="1">
      <c r="BY494" s="1"/>
      <c r="BZ494" s="1"/>
      <c r="CA494" s="2"/>
    </row>
    <row r="495" ht="14.25" customHeight="1">
      <c r="BY495" s="1"/>
      <c r="BZ495" s="1"/>
      <c r="CA495" s="2"/>
    </row>
    <row r="496" ht="14.25" customHeight="1">
      <c r="BY496" s="1"/>
      <c r="BZ496" s="1"/>
      <c r="CA496" s="2"/>
    </row>
    <row r="497" ht="14.25" customHeight="1">
      <c r="BY497" s="1"/>
      <c r="BZ497" s="1"/>
      <c r="CA497" s="2"/>
    </row>
    <row r="498" ht="14.25" customHeight="1">
      <c r="BY498" s="1"/>
      <c r="BZ498" s="1"/>
      <c r="CA498" s="2"/>
    </row>
    <row r="499" ht="14.25" customHeight="1">
      <c r="BY499" s="1"/>
      <c r="BZ499" s="1"/>
      <c r="CA499" s="2"/>
    </row>
    <row r="500" ht="14.25" customHeight="1">
      <c r="BY500" s="1"/>
      <c r="BZ500" s="1"/>
      <c r="CA500" s="2"/>
    </row>
    <row r="501" ht="14.25" customHeight="1">
      <c r="BY501" s="1"/>
      <c r="BZ501" s="1"/>
      <c r="CA501" s="2"/>
    </row>
    <row r="502" ht="14.25" customHeight="1">
      <c r="BY502" s="1"/>
      <c r="BZ502" s="1"/>
      <c r="CA502" s="2"/>
    </row>
    <row r="503" ht="14.25" customHeight="1">
      <c r="BY503" s="1"/>
      <c r="BZ503" s="1"/>
      <c r="CA503" s="2"/>
    </row>
    <row r="504" ht="14.25" customHeight="1">
      <c r="BY504" s="1"/>
      <c r="BZ504" s="1"/>
      <c r="CA504" s="2"/>
    </row>
    <row r="505" ht="14.25" customHeight="1">
      <c r="BY505" s="1"/>
      <c r="BZ505" s="1"/>
      <c r="CA505" s="2"/>
    </row>
    <row r="506" ht="14.25" customHeight="1">
      <c r="BY506" s="1"/>
      <c r="BZ506" s="1"/>
      <c r="CA506" s="2"/>
    </row>
    <row r="507" ht="14.25" customHeight="1">
      <c r="BY507" s="1"/>
      <c r="BZ507" s="1"/>
      <c r="CA507" s="2"/>
    </row>
    <row r="508" ht="14.25" customHeight="1">
      <c r="BY508" s="1"/>
      <c r="BZ508" s="1"/>
      <c r="CA508" s="2"/>
    </row>
    <row r="509" ht="14.25" customHeight="1">
      <c r="BY509" s="1"/>
      <c r="BZ509" s="1"/>
      <c r="CA509" s="2"/>
    </row>
    <row r="510" ht="14.25" customHeight="1">
      <c r="BY510" s="1"/>
      <c r="BZ510" s="1"/>
      <c r="CA510" s="2"/>
    </row>
    <row r="511" ht="14.25" customHeight="1">
      <c r="BY511" s="1"/>
      <c r="BZ511" s="1"/>
      <c r="CA511" s="2"/>
    </row>
    <row r="512" ht="14.25" customHeight="1">
      <c r="BY512" s="1"/>
      <c r="BZ512" s="1"/>
      <c r="CA512" s="2"/>
    </row>
    <row r="513" ht="14.25" customHeight="1">
      <c r="BY513" s="1"/>
      <c r="BZ513" s="1"/>
      <c r="CA513" s="2"/>
    </row>
    <row r="514" ht="14.25" customHeight="1">
      <c r="BY514" s="1"/>
      <c r="BZ514" s="1"/>
      <c r="CA514" s="2"/>
    </row>
    <row r="515" ht="14.25" customHeight="1">
      <c r="BY515" s="1"/>
      <c r="BZ515" s="1"/>
      <c r="CA515" s="2"/>
    </row>
    <row r="516" ht="14.25" customHeight="1">
      <c r="BY516" s="1"/>
      <c r="BZ516" s="1"/>
      <c r="CA516" s="2"/>
    </row>
    <row r="517" ht="14.25" customHeight="1">
      <c r="BY517" s="1"/>
      <c r="BZ517" s="1"/>
      <c r="CA517" s="2"/>
    </row>
    <row r="518" ht="14.25" customHeight="1">
      <c r="BY518" s="1"/>
      <c r="BZ518" s="1"/>
      <c r="CA518" s="2"/>
    </row>
    <row r="519" ht="14.25" customHeight="1">
      <c r="BY519" s="1"/>
      <c r="BZ519" s="1"/>
      <c r="CA519" s="2"/>
    </row>
    <row r="520" ht="14.25" customHeight="1">
      <c r="BY520" s="1"/>
      <c r="BZ520" s="1"/>
      <c r="CA520" s="2"/>
    </row>
    <row r="521" ht="14.25" customHeight="1">
      <c r="BY521" s="1"/>
      <c r="BZ521" s="1"/>
      <c r="CA521" s="2"/>
    </row>
    <row r="522" ht="14.25" customHeight="1">
      <c r="BY522" s="1"/>
      <c r="BZ522" s="1"/>
      <c r="CA522" s="2"/>
    </row>
    <row r="523" ht="14.25" customHeight="1">
      <c r="BY523" s="1"/>
      <c r="BZ523" s="1"/>
      <c r="CA523" s="2"/>
    </row>
    <row r="524" ht="14.25" customHeight="1">
      <c r="BY524" s="1"/>
      <c r="BZ524" s="1"/>
      <c r="CA524" s="2"/>
    </row>
    <row r="525" ht="14.25" customHeight="1">
      <c r="BY525" s="1"/>
      <c r="BZ525" s="1"/>
      <c r="CA525" s="2"/>
    </row>
    <row r="526" ht="14.25" customHeight="1">
      <c r="BY526" s="1"/>
      <c r="BZ526" s="1"/>
      <c r="CA526" s="2"/>
    </row>
    <row r="527" ht="14.25" customHeight="1">
      <c r="BY527" s="1"/>
      <c r="BZ527" s="1"/>
      <c r="CA527" s="2"/>
    </row>
    <row r="528" ht="14.25" customHeight="1">
      <c r="BY528" s="1"/>
      <c r="BZ528" s="1"/>
      <c r="CA528" s="2"/>
    </row>
    <row r="529" ht="14.25" customHeight="1">
      <c r="BY529" s="1"/>
      <c r="BZ529" s="1"/>
      <c r="CA529" s="2"/>
    </row>
    <row r="530" ht="14.25" customHeight="1">
      <c r="BY530" s="1"/>
      <c r="BZ530" s="1"/>
      <c r="CA530" s="2"/>
    </row>
    <row r="531" ht="14.25" customHeight="1">
      <c r="BY531" s="1"/>
      <c r="BZ531" s="1"/>
      <c r="CA531" s="2"/>
    </row>
    <row r="532" ht="14.25" customHeight="1">
      <c r="BY532" s="1"/>
      <c r="BZ532" s="1"/>
      <c r="CA532" s="2"/>
    </row>
    <row r="533" ht="14.25" customHeight="1">
      <c r="BY533" s="1"/>
      <c r="BZ533" s="1"/>
      <c r="CA533" s="2"/>
    </row>
    <row r="534" ht="14.25" customHeight="1">
      <c r="BY534" s="1"/>
      <c r="BZ534" s="1"/>
      <c r="CA534" s="2"/>
    </row>
    <row r="535" ht="14.25" customHeight="1">
      <c r="BY535" s="1"/>
      <c r="BZ535" s="1"/>
      <c r="CA535" s="2"/>
    </row>
    <row r="536" ht="14.25" customHeight="1">
      <c r="BY536" s="1"/>
      <c r="BZ536" s="1"/>
      <c r="CA536" s="2"/>
    </row>
    <row r="537" ht="14.25" customHeight="1">
      <c r="BY537" s="1"/>
      <c r="BZ537" s="1"/>
      <c r="CA537" s="2"/>
    </row>
    <row r="538" ht="14.25" customHeight="1">
      <c r="BY538" s="1"/>
      <c r="BZ538" s="1"/>
      <c r="CA538" s="2"/>
    </row>
    <row r="539" ht="14.25" customHeight="1">
      <c r="BY539" s="1"/>
      <c r="BZ539" s="1"/>
      <c r="CA539" s="2"/>
    </row>
    <row r="540" ht="14.25" customHeight="1">
      <c r="BY540" s="1"/>
      <c r="BZ540" s="1"/>
      <c r="CA540" s="2"/>
    </row>
    <row r="541" ht="14.25" customHeight="1">
      <c r="BY541" s="1"/>
      <c r="BZ541" s="1"/>
      <c r="CA541" s="2"/>
    </row>
    <row r="542" ht="14.25" customHeight="1">
      <c r="BY542" s="1"/>
      <c r="BZ542" s="1"/>
      <c r="CA542" s="2"/>
    </row>
    <row r="543" ht="14.25" customHeight="1">
      <c r="BY543" s="1"/>
      <c r="BZ543" s="1"/>
      <c r="CA543" s="2"/>
    </row>
    <row r="544" ht="14.25" customHeight="1">
      <c r="BY544" s="1"/>
      <c r="BZ544" s="1"/>
      <c r="CA544" s="2"/>
    </row>
    <row r="545" ht="14.25" customHeight="1">
      <c r="BY545" s="1"/>
      <c r="BZ545" s="1"/>
      <c r="CA545" s="2"/>
    </row>
    <row r="546" ht="14.25" customHeight="1">
      <c r="BY546" s="1"/>
      <c r="BZ546" s="1"/>
      <c r="CA546" s="2"/>
    </row>
    <row r="547" ht="14.25" customHeight="1">
      <c r="BY547" s="1"/>
      <c r="BZ547" s="1"/>
      <c r="CA547" s="2"/>
    </row>
    <row r="548" ht="14.25" customHeight="1">
      <c r="BY548" s="1"/>
      <c r="BZ548" s="1"/>
      <c r="CA548" s="2"/>
    </row>
    <row r="549" ht="14.25" customHeight="1">
      <c r="BY549" s="1"/>
      <c r="BZ549" s="1"/>
      <c r="CA549" s="2"/>
    </row>
    <row r="550" ht="14.25" customHeight="1">
      <c r="BY550" s="1"/>
      <c r="BZ550" s="1"/>
      <c r="CA550" s="2"/>
    </row>
    <row r="551" ht="14.25" customHeight="1">
      <c r="BY551" s="1"/>
      <c r="BZ551" s="1"/>
      <c r="CA551" s="2"/>
    </row>
    <row r="552" ht="14.25" customHeight="1">
      <c r="BY552" s="1"/>
      <c r="BZ552" s="1"/>
      <c r="CA552" s="2"/>
    </row>
    <row r="553" ht="14.25" customHeight="1">
      <c r="BY553" s="1"/>
      <c r="BZ553" s="1"/>
      <c r="CA553" s="2"/>
    </row>
    <row r="554" ht="14.25" customHeight="1">
      <c r="BY554" s="1"/>
      <c r="BZ554" s="1"/>
      <c r="CA554" s="2"/>
    </row>
    <row r="555" ht="14.25" customHeight="1">
      <c r="BY555" s="1"/>
      <c r="BZ555" s="1"/>
      <c r="CA555" s="2"/>
    </row>
    <row r="556" ht="14.25" customHeight="1">
      <c r="BY556" s="1"/>
      <c r="BZ556" s="1"/>
      <c r="CA556" s="2"/>
    </row>
    <row r="557" ht="14.25" customHeight="1">
      <c r="BY557" s="1"/>
      <c r="BZ557" s="1"/>
      <c r="CA557" s="2"/>
    </row>
    <row r="558" ht="14.25" customHeight="1">
      <c r="BY558" s="1"/>
      <c r="BZ558" s="1"/>
      <c r="CA558" s="2"/>
    </row>
    <row r="559" ht="14.25" customHeight="1">
      <c r="BY559" s="1"/>
      <c r="BZ559" s="1"/>
      <c r="CA559" s="2"/>
    </row>
    <row r="560" ht="14.25" customHeight="1">
      <c r="BY560" s="1"/>
      <c r="BZ560" s="1"/>
      <c r="CA560" s="2"/>
    </row>
    <row r="561" ht="14.25" customHeight="1">
      <c r="BY561" s="1"/>
      <c r="BZ561" s="1"/>
      <c r="CA561" s="2"/>
    </row>
    <row r="562" ht="14.25" customHeight="1">
      <c r="BY562" s="1"/>
      <c r="BZ562" s="1"/>
      <c r="CA562" s="2"/>
    </row>
    <row r="563" ht="14.25" customHeight="1">
      <c r="BY563" s="1"/>
      <c r="BZ563" s="1"/>
      <c r="CA563" s="2"/>
    </row>
    <row r="564" ht="14.25" customHeight="1">
      <c r="BY564" s="1"/>
      <c r="BZ564" s="1"/>
      <c r="CA564" s="2"/>
    </row>
    <row r="565" ht="14.25" customHeight="1">
      <c r="BY565" s="1"/>
      <c r="BZ565" s="1"/>
      <c r="CA565" s="2"/>
    </row>
    <row r="566" ht="14.25" customHeight="1">
      <c r="BY566" s="1"/>
      <c r="BZ566" s="1"/>
      <c r="CA566" s="2"/>
    </row>
    <row r="567" ht="14.25" customHeight="1">
      <c r="BY567" s="1"/>
      <c r="BZ567" s="1"/>
      <c r="CA567" s="2"/>
    </row>
    <row r="568" ht="14.25" customHeight="1">
      <c r="BY568" s="1"/>
      <c r="BZ568" s="1"/>
      <c r="CA568" s="2"/>
    </row>
    <row r="569" ht="14.25" customHeight="1">
      <c r="BY569" s="1"/>
      <c r="BZ569" s="1"/>
      <c r="CA569" s="2"/>
    </row>
    <row r="570" ht="14.25" customHeight="1">
      <c r="BY570" s="1"/>
      <c r="BZ570" s="1"/>
      <c r="CA570" s="2"/>
    </row>
    <row r="571" ht="14.25" customHeight="1">
      <c r="BY571" s="1"/>
      <c r="BZ571" s="1"/>
      <c r="CA571" s="2"/>
    </row>
    <row r="572" ht="14.25" customHeight="1">
      <c r="BY572" s="1"/>
      <c r="BZ572" s="1"/>
      <c r="CA572" s="2"/>
    </row>
    <row r="573" ht="14.25" customHeight="1">
      <c r="BY573" s="1"/>
      <c r="BZ573" s="1"/>
      <c r="CA573" s="2"/>
    </row>
    <row r="574" ht="14.25" customHeight="1">
      <c r="BY574" s="1"/>
      <c r="BZ574" s="1"/>
      <c r="CA574" s="2"/>
    </row>
    <row r="575" ht="14.25" customHeight="1">
      <c r="BY575" s="1"/>
      <c r="BZ575" s="1"/>
      <c r="CA575" s="2"/>
    </row>
    <row r="576" ht="14.25" customHeight="1">
      <c r="BY576" s="1"/>
      <c r="BZ576" s="1"/>
      <c r="CA576" s="2"/>
    </row>
    <row r="577" ht="14.25" customHeight="1">
      <c r="BY577" s="1"/>
      <c r="BZ577" s="1"/>
      <c r="CA577" s="2"/>
    </row>
    <row r="578" ht="14.25" customHeight="1">
      <c r="BY578" s="1"/>
      <c r="BZ578" s="1"/>
      <c r="CA578" s="2"/>
    </row>
    <row r="579" ht="14.25" customHeight="1">
      <c r="BY579" s="1"/>
      <c r="BZ579" s="1"/>
      <c r="CA579" s="2"/>
    </row>
    <row r="580" ht="14.25" customHeight="1">
      <c r="BY580" s="1"/>
      <c r="BZ580" s="1"/>
      <c r="CA580" s="2"/>
    </row>
    <row r="581" ht="14.25" customHeight="1">
      <c r="BY581" s="1"/>
      <c r="BZ581" s="1"/>
      <c r="CA581" s="2"/>
    </row>
    <row r="582" ht="14.25" customHeight="1">
      <c r="BY582" s="1"/>
      <c r="BZ582" s="1"/>
      <c r="CA582" s="2"/>
    </row>
    <row r="583" ht="14.25" customHeight="1">
      <c r="BY583" s="1"/>
      <c r="BZ583" s="1"/>
      <c r="CA583" s="2"/>
    </row>
    <row r="584" ht="14.25" customHeight="1">
      <c r="BY584" s="1"/>
      <c r="BZ584" s="1"/>
      <c r="CA584" s="2"/>
    </row>
    <row r="585" ht="14.25" customHeight="1">
      <c r="BY585" s="1"/>
      <c r="BZ585" s="1"/>
      <c r="CA585" s="2"/>
    </row>
    <row r="586" ht="14.25" customHeight="1">
      <c r="BY586" s="1"/>
      <c r="BZ586" s="1"/>
      <c r="CA586" s="2"/>
    </row>
    <row r="587" ht="14.25" customHeight="1">
      <c r="BY587" s="1"/>
      <c r="BZ587" s="1"/>
      <c r="CA587" s="2"/>
    </row>
    <row r="588" ht="14.25" customHeight="1">
      <c r="BY588" s="1"/>
      <c r="BZ588" s="1"/>
      <c r="CA588" s="2"/>
    </row>
    <row r="589" ht="14.25" customHeight="1">
      <c r="BY589" s="1"/>
      <c r="BZ589" s="1"/>
      <c r="CA589" s="2"/>
    </row>
    <row r="590" ht="14.25" customHeight="1">
      <c r="BY590" s="1"/>
      <c r="BZ590" s="1"/>
      <c r="CA590" s="2"/>
    </row>
    <row r="591" ht="14.25" customHeight="1">
      <c r="BY591" s="1"/>
      <c r="BZ591" s="1"/>
      <c r="CA591" s="2"/>
    </row>
    <row r="592" ht="14.25" customHeight="1">
      <c r="BY592" s="1"/>
      <c r="BZ592" s="1"/>
      <c r="CA592" s="2"/>
    </row>
    <row r="593" ht="14.25" customHeight="1">
      <c r="BY593" s="1"/>
      <c r="BZ593" s="1"/>
      <c r="CA593" s="2"/>
    </row>
    <row r="594" ht="14.25" customHeight="1">
      <c r="BY594" s="1"/>
      <c r="BZ594" s="1"/>
      <c r="CA594" s="2"/>
    </row>
    <row r="595" ht="14.25" customHeight="1">
      <c r="BY595" s="1"/>
      <c r="BZ595" s="1"/>
      <c r="CA595" s="2"/>
    </row>
    <row r="596" ht="14.25" customHeight="1">
      <c r="BY596" s="1"/>
      <c r="BZ596" s="1"/>
      <c r="CA596" s="2"/>
    </row>
    <row r="597" ht="14.25" customHeight="1">
      <c r="BY597" s="1"/>
      <c r="BZ597" s="1"/>
      <c r="CA597" s="2"/>
    </row>
    <row r="598" ht="14.25" customHeight="1">
      <c r="BY598" s="1"/>
      <c r="BZ598" s="1"/>
      <c r="CA598" s="2"/>
    </row>
    <row r="599" ht="14.25" customHeight="1">
      <c r="BY599" s="1"/>
      <c r="BZ599" s="1"/>
      <c r="CA599" s="2"/>
    </row>
    <row r="600" ht="14.25" customHeight="1">
      <c r="BY600" s="1"/>
      <c r="BZ600" s="1"/>
      <c r="CA600" s="2"/>
    </row>
    <row r="601" ht="14.25" customHeight="1">
      <c r="BY601" s="1"/>
      <c r="BZ601" s="1"/>
      <c r="CA601" s="2"/>
    </row>
    <row r="602" ht="14.25" customHeight="1">
      <c r="BY602" s="1"/>
      <c r="BZ602" s="1"/>
      <c r="CA602" s="2"/>
    </row>
    <row r="603" ht="14.25" customHeight="1">
      <c r="BY603" s="1"/>
      <c r="BZ603" s="1"/>
      <c r="CA603" s="2"/>
    </row>
    <row r="604" ht="14.25" customHeight="1">
      <c r="BY604" s="1"/>
      <c r="BZ604" s="1"/>
      <c r="CA604" s="2"/>
    </row>
    <row r="605" ht="14.25" customHeight="1">
      <c r="BY605" s="1"/>
      <c r="BZ605" s="1"/>
      <c r="CA605" s="2"/>
    </row>
    <row r="606" ht="14.25" customHeight="1">
      <c r="BY606" s="1"/>
      <c r="BZ606" s="1"/>
      <c r="CA606" s="2"/>
    </row>
    <row r="607" ht="14.25" customHeight="1">
      <c r="BY607" s="1"/>
      <c r="BZ607" s="1"/>
      <c r="CA607" s="2"/>
    </row>
    <row r="608" ht="14.25" customHeight="1">
      <c r="BY608" s="1"/>
      <c r="BZ608" s="1"/>
      <c r="CA608" s="2"/>
    </row>
    <row r="609" ht="14.25" customHeight="1">
      <c r="BY609" s="1"/>
      <c r="BZ609" s="1"/>
      <c r="CA609" s="2"/>
    </row>
    <row r="610" ht="14.25" customHeight="1">
      <c r="BY610" s="1"/>
      <c r="BZ610" s="1"/>
      <c r="CA610" s="2"/>
    </row>
    <row r="611" ht="14.25" customHeight="1">
      <c r="BY611" s="1"/>
      <c r="BZ611" s="1"/>
      <c r="CA611" s="2"/>
    </row>
    <row r="612" ht="14.25" customHeight="1">
      <c r="BY612" s="1"/>
      <c r="BZ612" s="1"/>
      <c r="CA612" s="2"/>
    </row>
    <row r="613" ht="14.25" customHeight="1">
      <c r="BY613" s="1"/>
      <c r="BZ613" s="1"/>
      <c r="CA613" s="2"/>
    </row>
    <row r="614" ht="14.25" customHeight="1">
      <c r="BY614" s="1"/>
      <c r="BZ614" s="1"/>
      <c r="CA614" s="2"/>
    </row>
    <row r="615" ht="14.25" customHeight="1">
      <c r="BY615" s="1"/>
      <c r="BZ615" s="1"/>
      <c r="CA615" s="2"/>
    </row>
    <row r="616" ht="14.25" customHeight="1">
      <c r="BY616" s="1"/>
      <c r="BZ616" s="1"/>
      <c r="CA616" s="2"/>
    </row>
    <row r="617" ht="14.25" customHeight="1">
      <c r="BY617" s="1"/>
      <c r="BZ617" s="1"/>
      <c r="CA617" s="2"/>
    </row>
    <row r="618" ht="14.25" customHeight="1">
      <c r="BY618" s="1"/>
      <c r="BZ618" s="1"/>
      <c r="CA618" s="2"/>
    </row>
    <row r="619" ht="14.25" customHeight="1">
      <c r="BY619" s="1"/>
      <c r="BZ619" s="1"/>
      <c r="CA619" s="2"/>
    </row>
    <row r="620" ht="14.25" customHeight="1">
      <c r="BY620" s="1"/>
      <c r="BZ620" s="1"/>
      <c r="CA620" s="2"/>
    </row>
    <row r="621" ht="14.25" customHeight="1">
      <c r="BY621" s="1"/>
      <c r="BZ621" s="1"/>
      <c r="CA621" s="2"/>
    </row>
    <row r="622" ht="14.25" customHeight="1">
      <c r="BY622" s="1"/>
      <c r="BZ622" s="1"/>
      <c r="CA622" s="2"/>
    </row>
    <row r="623" ht="14.25" customHeight="1">
      <c r="BY623" s="1"/>
      <c r="BZ623" s="1"/>
      <c r="CA623" s="2"/>
    </row>
    <row r="624" ht="14.25" customHeight="1">
      <c r="BY624" s="1"/>
      <c r="BZ624" s="1"/>
      <c r="CA624" s="2"/>
    </row>
    <row r="625" ht="14.25" customHeight="1">
      <c r="BY625" s="1"/>
      <c r="BZ625" s="1"/>
      <c r="CA625" s="2"/>
    </row>
    <row r="626" ht="14.25" customHeight="1">
      <c r="BY626" s="1"/>
      <c r="BZ626" s="1"/>
      <c r="CA626" s="2"/>
    </row>
    <row r="627" ht="14.25" customHeight="1">
      <c r="BY627" s="1"/>
      <c r="BZ627" s="1"/>
      <c r="CA627" s="2"/>
    </row>
    <row r="628" ht="14.25" customHeight="1">
      <c r="BY628" s="1"/>
      <c r="BZ628" s="1"/>
      <c r="CA628" s="2"/>
    </row>
    <row r="629" ht="14.25" customHeight="1">
      <c r="BY629" s="1"/>
      <c r="BZ629" s="1"/>
      <c r="CA629" s="2"/>
    </row>
    <row r="630" ht="14.25" customHeight="1">
      <c r="BY630" s="1"/>
      <c r="BZ630" s="1"/>
      <c r="CA630" s="2"/>
    </row>
    <row r="631" ht="14.25" customHeight="1">
      <c r="BY631" s="1"/>
      <c r="BZ631" s="1"/>
      <c r="CA631" s="2"/>
    </row>
    <row r="632" ht="14.25" customHeight="1">
      <c r="BY632" s="1"/>
      <c r="BZ632" s="1"/>
      <c r="CA632" s="2"/>
    </row>
    <row r="633" ht="14.25" customHeight="1">
      <c r="BY633" s="1"/>
      <c r="BZ633" s="1"/>
      <c r="CA633" s="2"/>
    </row>
    <row r="634" ht="14.25" customHeight="1">
      <c r="BY634" s="1"/>
      <c r="BZ634" s="1"/>
      <c r="CA634" s="2"/>
    </row>
    <row r="635" ht="14.25" customHeight="1">
      <c r="BY635" s="1"/>
      <c r="BZ635" s="1"/>
      <c r="CA635" s="2"/>
    </row>
    <row r="636" ht="14.25" customHeight="1">
      <c r="BY636" s="1"/>
      <c r="BZ636" s="1"/>
      <c r="CA636" s="2"/>
    </row>
    <row r="637" ht="14.25" customHeight="1">
      <c r="BY637" s="1"/>
      <c r="BZ637" s="1"/>
      <c r="CA637" s="2"/>
    </row>
    <row r="638" ht="14.25" customHeight="1">
      <c r="BY638" s="1"/>
      <c r="BZ638" s="1"/>
      <c r="CA638" s="2"/>
    </row>
    <row r="639" ht="14.25" customHeight="1">
      <c r="BY639" s="1"/>
      <c r="BZ639" s="1"/>
      <c r="CA639" s="2"/>
    </row>
    <row r="640" ht="14.25" customHeight="1">
      <c r="BY640" s="1"/>
      <c r="BZ640" s="1"/>
      <c r="CA640" s="2"/>
    </row>
    <row r="641" ht="14.25" customHeight="1">
      <c r="BY641" s="1"/>
      <c r="BZ641" s="1"/>
      <c r="CA641" s="2"/>
    </row>
    <row r="642" ht="14.25" customHeight="1">
      <c r="BY642" s="1"/>
      <c r="BZ642" s="1"/>
      <c r="CA642" s="2"/>
    </row>
    <row r="643" ht="14.25" customHeight="1">
      <c r="BY643" s="1"/>
      <c r="BZ643" s="1"/>
      <c r="CA643" s="2"/>
    </row>
    <row r="644" ht="14.25" customHeight="1">
      <c r="BY644" s="1"/>
      <c r="BZ644" s="1"/>
      <c r="CA644" s="2"/>
    </row>
    <row r="645" ht="14.25" customHeight="1">
      <c r="BY645" s="1"/>
      <c r="BZ645" s="1"/>
      <c r="CA645" s="2"/>
    </row>
    <row r="646" ht="14.25" customHeight="1">
      <c r="BY646" s="1"/>
      <c r="BZ646" s="1"/>
      <c r="CA646" s="2"/>
    </row>
    <row r="647" ht="14.25" customHeight="1">
      <c r="BY647" s="1"/>
      <c r="BZ647" s="1"/>
      <c r="CA647" s="2"/>
    </row>
    <row r="648" ht="14.25" customHeight="1">
      <c r="BY648" s="1"/>
      <c r="BZ648" s="1"/>
      <c r="CA648" s="2"/>
    </row>
    <row r="649" ht="14.25" customHeight="1">
      <c r="BY649" s="1"/>
      <c r="BZ649" s="1"/>
      <c r="CA649" s="2"/>
    </row>
    <row r="650" ht="14.25" customHeight="1">
      <c r="BY650" s="1"/>
      <c r="BZ650" s="1"/>
      <c r="CA650" s="2"/>
    </row>
    <row r="651" ht="14.25" customHeight="1">
      <c r="BY651" s="1"/>
      <c r="BZ651" s="1"/>
      <c r="CA651" s="2"/>
    </row>
    <row r="652" ht="14.25" customHeight="1">
      <c r="BY652" s="1"/>
      <c r="BZ652" s="1"/>
      <c r="CA652" s="2"/>
    </row>
    <row r="653" ht="14.25" customHeight="1">
      <c r="BY653" s="1"/>
      <c r="BZ653" s="1"/>
      <c r="CA653" s="2"/>
    </row>
    <row r="654" ht="14.25" customHeight="1">
      <c r="BY654" s="1"/>
      <c r="BZ654" s="1"/>
      <c r="CA654" s="2"/>
    </row>
    <row r="655" ht="14.25" customHeight="1">
      <c r="BY655" s="1"/>
      <c r="BZ655" s="1"/>
      <c r="CA655" s="2"/>
    </row>
    <row r="656" ht="14.25" customHeight="1">
      <c r="BY656" s="1"/>
      <c r="BZ656" s="1"/>
      <c r="CA656" s="2"/>
    </row>
    <row r="657" ht="14.25" customHeight="1">
      <c r="BY657" s="1"/>
      <c r="BZ657" s="1"/>
      <c r="CA657" s="2"/>
    </row>
    <row r="658" ht="14.25" customHeight="1">
      <c r="BY658" s="1"/>
      <c r="BZ658" s="1"/>
      <c r="CA658" s="2"/>
    </row>
    <row r="659" ht="14.25" customHeight="1">
      <c r="BY659" s="1"/>
      <c r="BZ659" s="1"/>
      <c r="CA659" s="2"/>
    </row>
    <row r="660" ht="14.25" customHeight="1">
      <c r="BY660" s="1"/>
      <c r="BZ660" s="1"/>
      <c r="CA660" s="2"/>
    </row>
    <row r="661" ht="14.25" customHeight="1">
      <c r="BY661" s="1"/>
      <c r="BZ661" s="1"/>
      <c r="CA661" s="2"/>
    </row>
    <row r="662" ht="14.25" customHeight="1">
      <c r="BY662" s="1"/>
      <c r="BZ662" s="1"/>
      <c r="CA662" s="2"/>
    </row>
    <row r="663" ht="14.25" customHeight="1">
      <c r="BY663" s="1"/>
      <c r="BZ663" s="1"/>
      <c r="CA663" s="2"/>
    </row>
    <row r="664" ht="14.25" customHeight="1">
      <c r="BY664" s="1"/>
      <c r="BZ664" s="1"/>
      <c r="CA664" s="2"/>
    </row>
    <row r="665" ht="14.25" customHeight="1">
      <c r="BY665" s="1"/>
      <c r="BZ665" s="1"/>
      <c r="CA665" s="2"/>
    </row>
    <row r="666" ht="14.25" customHeight="1">
      <c r="BY666" s="1"/>
      <c r="BZ666" s="1"/>
      <c r="CA666" s="2"/>
    </row>
    <row r="667" ht="14.25" customHeight="1">
      <c r="BY667" s="1"/>
      <c r="BZ667" s="1"/>
      <c r="CA667" s="2"/>
    </row>
    <row r="668" ht="14.25" customHeight="1">
      <c r="BY668" s="1"/>
      <c r="BZ668" s="1"/>
      <c r="CA668" s="2"/>
    </row>
    <row r="669" ht="14.25" customHeight="1">
      <c r="BY669" s="1"/>
      <c r="BZ669" s="1"/>
      <c r="CA669" s="2"/>
    </row>
    <row r="670" ht="14.25" customHeight="1">
      <c r="BY670" s="1"/>
      <c r="BZ670" s="1"/>
      <c r="CA670" s="2"/>
    </row>
    <row r="671" ht="14.25" customHeight="1">
      <c r="BY671" s="1"/>
      <c r="BZ671" s="1"/>
      <c r="CA671" s="2"/>
    </row>
    <row r="672" ht="14.25" customHeight="1">
      <c r="BY672" s="1"/>
      <c r="BZ672" s="1"/>
      <c r="CA672" s="2"/>
    </row>
    <row r="673" ht="14.25" customHeight="1">
      <c r="BY673" s="1"/>
      <c r="BZ673" s="1"/>
      <c r="CA673" s="2"/>
    </row>
    <row r="674" ht="14.25" customHeight="1">
      <c r="BY674" s="1"/>
      <c r="BZ674" s="1"/>
      <c r="CA674" s="2"/>
    </row>
    <row r="675" ht="14.25" customHeight="1">
      <c r="BY675" s="1"/>
      <c r="BZ675" s="1"/>
      <c r="CA675" s="2"/>
    </row>
    <row r="676" ht="14.25" customHeight="1">
      <c r="BY676" s="1"/>
      <c r="BZ676" s="1"/>
      <c r="CA676" s="2"/>
    </row>
    <row r="677" ht="14.25" customHeight="1">
      <c r="BY677" s="1"/>
      <c r="BZ677" s="1"/>
      <c r="CA677" s="2"/>
    </row>
    <row r="678" ht="14.25" customHeight="1">
      <c r="BY678" s="1"/>
      <c r="BZ678" s="1"/>
      <c r="CA678" s="2"/>
    </row>
    <row r="679" ht="14.25" customHeight="1">
      <c r="BY679" s="1"/>
      <c r="BZ679" s="1"/>
      <c r="CA679" s="2"/>
    </row>
    <row r="680" ht="14.25" customHeight="1">
      <c r="BY680" s="1"/>
      <c r="BZ680" s="1"/>
      <c r="CA680" s="2"/>
    </row>
    <row r="681" ht="14.25" customHeight="1">
      <c r="BY681" s="1"/>
      <c r="BZ681" s="1"/>
      <c r="CA681" s="2"/>
    </row>
    <row r="682" ht="14.25" customHeight="1">
      <c r="BY682" s="1"/>
      <c r="BZ682" s="1"/>
      <c r="CA682" s="2"/>
    </row>
    <row r="683" ht="14.25" customHeight="1">
      <c r="BY683" s="1"/>
      <c r="BZ683" s="1"/>
      <c r="CA683" s="2"/>
    </row>
    <row r="684" ht="14.25" customHeight="1">
      <c r="BY684" s="1"/>
      <c r="BZ684" s="1"/>
      <c r="CA684" s="2"/>
    </row>
    <row r="685" ht="14.25" customHeight="1">
      <c r="BY685" s="1"/>
      <c r="BZ685" s="1"/>
      <c r="CA685" s="2"/>
    </row>
    <row r="686" ht="14.25" customHeight="1">
      <c r="BY686" s="1"/>
      <c r="BZ686" s="1"/>
      <c r="CA686" s="2"/>
    </row>
    <row r="687" ht="14.25" customHeight="1">
      <c r="BY687" s="1"/>
      <c r="BZ687" s="1"/>
      <c r="CA687" s="2"/>
    </row>
    <row r="688" ht="14.25" customHeight="1">
      <c r="BY688" s="1"/>
      <c r="BZ688" s="1"/>
      <c r="CA688" s="2"/>
    </row>
    <row r="689" ht="14.25" customHeight="1">
      <c r="BY689" s="1"/>
      <c r="BZ689" s="1"/>
      <c r="CA689" s="2"/>
    </row>
    <row r="690" ht="14.25" customHeight="1">
      <c r="BY690" s="1"/>
      <c r="BZ690" s="1"/>
      <c r="CA690" s="2"/>
    </row>
    <row r="691" ht="14.25" customHeight="1">
      <c r="BY691" s="1"/>
      <c r="BZ691" s="1"/>
      <c r="CA691" s="2"/>
    </row>
    <row r="692" ht="14.25" customHeight="1">
      <c r="BY692" s="1"/>
      <c r="BZ692" s="1"/>
      <c r="CA692" s="2"/>
    </row>
    <row r="693" ht="14.25" customHeight="1">
      <c r="BY693" s="1"/>
      <c r="BZ693" s="1"/>
      <c r="CA693" s="2"/>
    </row>
    <row r="694" ht="14.25" customHeight="1">
      <c r="BY694" s="1"/>
      <c r="BZ694" s="1"/>
      <c r="CA694" s="2"/>
    </row>
    <row r="695" ht="14.25" customHeight="1">
      <c r="BY695" s="1"/>
      <c r="BZ695" s="1"/>
      <c r="CA695" s="2"/>
    </row>
    <row r="696" ht="14.25" customHeight="1">
      <c r="BY696" s="1"/>
      <c r="BZ696" s="1"/>
      <c r="CA696" s="2"/>
    </row>
    <row r="697" ht="14.25" customHeight="1">
      <c r="BY697" s="1"/>
      <c r="BZ697" s="1"/>
      <c r="CA697" s="2"/>
    </row>
    <row r="698" ht="14.25" customHeight="1">
      <c r="BY698" s="1"/>
      <c r="BZ698" s="1"/>
      <c r="CA698" s="2"/>
    </row>
    <row r="699" ht="14.25" customHeight="1">
      <c r="BY699" s="1"/>
      <c r="BZ699" s="1"/>
      <c r="CA699" s="2"/>
    </row>
    <row r="700" ht="14.25" customHeight="1">
      <c r="BY700" s="1"/>
      <c r="BZ700" s="1"/>
      <c r="CA700" s="2"/>
    </row>
    <row r="701" ht="14.25" customHeight="1">
      <c r="BY701" s="1"/>
      <c r="BZ701" s="1"/>
      <c r="CA701" s="2"/>
    </row>
    <row r="702" ht="14.25" customHeight="1">
      <c r="BY702" s="1"/>
      <c r="BZ702" s="1"/>
      <c r="CA702" s="2"/>
    </row>
    <row r="703" ht="14.25" customHeight="1">
      <c r="BY703" s="1"/>
      <c r="BZ703" s="1"/>
      <c r="CA703" s="2"/>
    </row>
    <row r="704" ht="14.25" customHeight="1">
      <c r="BY704" s="1"/>
      <c r="BZ704" s="1"/>
      <c r="CA704" s="2"/>
    </row>
    <row r="705" ht="14.25" customHeight="1">
      <c r="BY705" s="1"/>
      <c r="BZ705" s="1"/>
      <c r="CA705" s="2"/>
    </row>
    <row r="706" ht="14.25" customHeight="1">
      <c r="BY706" s="1"/>
      <c r="BZ706" s="1"/>
      <c r="CA706" s="2"/>
    </row>
    <row r="707" ht="14.25" customHeight="1">
      <c r="BY707" s="1"/>
      <c r="BZ707" s="1"/>
      <c r="CA707" s="2"/>
    </row>
    <row r="708" ht="14.25" customHeight="1">
      <c r="BY708" s="1"/>
      <c r="BZ708" s="1"/>
      <c r="CA708" s="2"/>
    </row>
    <row r="709" ht="14.25" customHeight="1">
      <c r="BY709" s="1"/>
      <c r="BZ709" s="1"/>
      <c r="CA709" s="2"/>
    </row>
    <row r="710" ht="14.25" customHeight="1">
      <c r="BY710" s="1"/>
      <c r="BZ710" s="1"/>
      <c r="CA710" s="2"/>
    </row>
    <row r="711" ht="14.25" customHeight="1">
      <c r="BY711" s="1"/>
      <c r="BZ711" s="1"/>
      <c r="CA711" s="2"/>
    </row>
    <row r="712" ht="14.25" customHeight="1">
      <c r="BY712" s="1"/>
      <c r="BZ712" s="1"/>
      <c r="CA712" s="2"/>
    </row>
    <row r="713" ht="14.25" customHeight="1">
      <c r="BY713" s="1"/>
      <c r="BZ713" s="1"/>
      <c r="CA713" s="2"/>
    </row>
    <row r="714" ht="14.25" customHeight="1">
      <c r="BY714" s="1"/>
      <c r="BZ714" s="1"/>
      <c r="CA714" s="2"/>
    </row>
    <row r="715" ht="14.25" customHeight="1">
      <c r="BY715" s="1"/>
      <c r="BZ715" s="1"/>
      <c r="CA715" s="2"/>
    </row>
    <row r="716" ht="14.25" customHeight="1">
      <c r="BY716" s="1"/>
      <c r="BZ716" s="1"/>
      <c r="CA716" s="2"/>
    </row>
    <row r="717" ht="14.25" customHeight="1">
      <c r="BY717" s="1"/>
      <c r="BZ717" s="1"/>
      <c r="CA717" s="2"/>
    </row>
    <row r="718" ht="14.25" customHeight="1">
      <c r="BY718" s="1"/>
      <c r="BZ718" s="1"/>
      <c r="CA718" s="2"/>
    </row>
    <row r="719" ht="14.25" customHeight="1">
      <c r="BY719" s="1"/>
      <c r="BZ719" s="1"/>
      <c r="CA719" s="2"/>
    </row>
    <row r="720" ht="14.25" customHeight="1">
      <c r="BY720" s="1"/>
      <c r="BZ720" s="1"/>
      <c r="CA720" s="2"/>
    </row>
    <row r="721" ht="14.25" customHeight="1">
      <c r="BY721" s="1"/>
      <c r="BZ721" s="1"/>
      <c r="CA721" s="2"/>
    </row>
    <row r="722" ht="14.25" customHeight="1">
      <c r="BY722" s="1"/>
      <c r="BZ722" s="1"/>
      <c r="CA722" s="2"/>
    </row>
    <row r="723" ht="14.25" customHeight="1">
      <c r="BY723" s="1"/>
      <c r="BZ723" s="1"/>
      <c r="CA723" s="2"/>
    </row>
    <row r="724" ht="14.25" customHeight="1">
      <c r="BY724" s="1"/>
      <c r="BZ724" s="1"/>
      <c r="CA724" s="2"/>
    </row>
    <row r="725" ht="14.25" customHeight="1">
      <c r="BY725" s="1"/>
      <c r="BZ725" s="1"/>
      <c r="CA725" s="2"/>
    </row>
    <row r="726" ht="14.25" customHeight="1">
      <c r="BY726" s="1"/>
      <c r="BZ726" s="1"/>
      <c r="CA726" s="2"/>
    </row>
    <row r="727" ht="14.25" customHeight="1">
      <c r="BY727" s="1"/>
      <c r="BZ727" s="1"/>
      <c r="CA727" s="2"/>
    </row>
    <row r="728" ht="14.25" customHeight="1">
      <c r="BY728" s="1"/>
      <c r="BZ728" s="1"/>
      <c r="CA728" s="2"/>
    </row>
    <row r="729" ht="14.25" customHeight="1">
      <c r="BY729" s="1"/>
      <c r="BZ729" s="1"/>
      <c r="CA729" s="2"/>
    </row>
    <row r="730" ht="14.25" customHeight="1">
      <c r="BY730" s="1"/>
      <c r="BZ730" s="1"/>
      <c r="CA730" s="2"/>
    </row>
    <row r="731" ht="14.25" customHeight="1">
      <c r="BY731" s="1"/>
      <c r="BZ731" s="1"/>
      <c r="CA731" s="2"/>
    </row>
    <row r="732" ht="14.25" customHeight="1">
      <c r="BY732" s="1"/>
      <c r="BZ732" s="1"/>
      <c r="CA732" s="2"/>
    </row>
    <row r="733" ht="14.25" customHeight="1">
      <c r="BY733" s="1"/>
      <c r="BZ733" s="1"/>
      <c r="CA733" s="2"/>
    </row>
    <row r="734" ht="14.25" customHeight="1">
      <c r="BY734" s="1"/>
      <c r="BZ734" s="1"/>
      <c r="CA734" s="2"/>
    </row>
    <row r="735" ht="14.25" customHeight="1">
      <c r="BY735" s="1"/>
      <c r="BZ735" s="1"/>
      <c r="CA735" s="2"/>
    </row>
    <row r="736" ht="14.25" customHeight="1">
      <c r="BY736" s="1"/>
      <c r="BZ736" s="1"/>
      <c r="CA736" s="2"/>
    </row>
    <row r="737" ht="14.25" customHeight="1">
      <c r="BY737" s="1"/>
      <c r="BZ737" s="1"/>
      <c r="CA737" s="2"/>
    </row>
    <row r="738" ht="14.25" customHeight="1">
      <c r="BY738" s="1"/>
      <c r="BZ738" s="1"/>
      <c r="CA738" s="2"/>
    </row>
    <row r="739" ht="14.25" customHeight="1">
      <c r="BY739" s="1"/>
      <c r="BZ739" s="1"/>
      <c r="CA739" s="2"/>
    </row>
    <row r="740" ht="14.25" customHeight="1">
      <c r="BY740" s="1"/>
      <c r="BZ740" s="1"/>
      <c r="CA740" s="2"/>
    </row>
    <row r="741" ht="14.25" customHeight="1">
      <c r="BY741" s="1"/>
      <c r="BZ741" s="1"/>
      <c r="CA741" s="2"/>
    </row>
    <row r="742" ht="14.25" customHeight="1">
      <c r="BY742" s="1"/>
      <c r="BZ742" s="1"/>
      <c r="CA742" s="2"/>
    </row>
    <row r="743" ht="14.25" customHeight="1">
      <c r="BY743" s="1"/>
      <c r="BZ743" s="1"/>
      <c r="CA743" s="2"/>
    </row>
    <row r="744" ht="14.25" customHeight="1">
      <c r="BY744" s="1"/>
      <c r="BZ744" s="1"/>
      <c r="CA744" s="2"/>
    </row>
    <row r="745" ht="14.25" customHeight="1">
      <c r="BY745" s="1"/>
      <c r="BZ745" s="1"/>
      <c r="CA745" s="2"/>
    </row>
    <row r="746" ht="14.25" customHeight="1">
      <c r="BY746" s="1"/>
      <c r="BZ746" s="1"/>
      <c r="CA746" s="2"/>
    </row>
    <row r="747" ht="14.25" customHeight="1">
      <c r="BY747" s="1"/>
      <c r="BZ747" s="1"/>
      <c r="CA747" s="2"/>
    </row>
    <row r="748" ht="14.25" customHeight="1">
      <c r="BY748" s="1"/>
      <c r="BZ748" s="1"/>
      <c r="CA748" s="2"/>
    </row>
    <row r="749" ht="14.25" customHeight="1">
      <c r="BY749" s="1"/>
      <c r="BZ749" s="1"/>
      <c r="CA749" s="2"/>
    </row>
    <row r="750" ht="14.25" customHeight="1">
      <c r="BY750" s="1"/>
      <c r="BZ750" s="1"/>
      <c r="CA750" s="2"/>
    </row>
    <row r="751" ht="14.25" customHeight="1">
      <c r="BY751" s="1"/>
      <c r="BZ751" s="1"/>
      <c r="CA751" s="2"/>
    </row>
    <row r="752" ht="14.25" customHeight="1">
      <c r="BY752" s="1"/>
      <c r="BZ752" s="1"/>
      <c r="CA752" s="2"/>
    </row>
    <row r="753" ht="14.25" customHeight="1">
      <c r="BY753" s="1"/>
      <c r="BZ753" s="1"/>
      <c r="CA753" s="2"/>
    </row>
    <row r="754" ht="14.25" customHeight="1">
      <c r="BY754" s="1"/>
      <c r="BZ754" s="1"/>
      <c r="CA754" s="2"/>
    </row>
    <row r="755" ht="14.25" customHeight="1">
      <c r="BY755" s="1"/>
      <c r="BZ755" s="1"/>
      <c r="CA755" s="2"/>
    </row>
    <row r="756" ht="14.25" customHeight="1">
      <c r="BY756" s="1"/>
      <c r="BZ756" s="1"/>
      <c r="CA756" s="2"/>
    </row>
    <row r="757" ht="14.25" customHeight="1">
      <c r="BY757" s="1"/>
      <c r="BZ757" s="1"/>
      <c r="CA757" s="2"/>
    </row>
    <row r="758" ht="14.25" customHeight="1">
      <c r="BY758" s="1"/>
      <c r="BZ758" s="1"/>
      <c r="CA758" s="2"/>
    </row>
    <row r="759" ht="14.25" customHeight="1">
      <c r="BY759" s="1"/>
      <c r="BZ759" s="1"/>
      <c r="CA759" s="2"/>
    </row>
    <row r="760" ht="14.25" customHeight="1">
      <c r="BY760" s="1"/>
      <c r="BZ760" s="1"/>
      <c r="CA760" s="2"/>
    </row>
    <row r="761" ht="14.25" customHeight="1">
      <c r="BY761" s="1"/>
      <c r="BZ761" s="1"/>
      <c r="CA761" s="2"/>
    </row>
    <row r="762" ht="14.25" customHeight="1">
      <c r="BY762" s="1"/>
      <c r="BZ762" s="1"/>
      <c r="CA762" s="2"/>
    </row>
    <row r="763" ht="14.25" customHeight="1">
      <c r="BY763" s="1"/>
      <c r="BZ763" s="1"/>
      <c r="CA763" s="2"/>
    </row>
    <row r="764" ht="14.25" customHeight="1">
      <c r="BY764" s="1"/>
      <c r="BZ764" s="1"/>
      <c r="CA764" s="2"/>
    </row>
    <row r="765" ht="14.25" customHeight="1">
      <c r="BY765" s="1"/>
      <c r="BZ765" s="1"/>
      <c r="CA765" s="2"/>
    </row>
    <row r="766" ht="14.25" customHeight="1">
      <c r="BY766" s="1"/>
      <c r="BZ766" s="1"/>
      <c r="CA766" s="2"/>
    </row>
    <row r="767" ht="14.25" customHeight="1">
      <c r="BY767" s="1"/>
      <c r="BZ767" s="1"/>
      <c r="CA767" s="2"/>
    </row>
    <row r="768" ht="14.25" customHeight="1">
      <c r="BY768" s="1"/>
      <c r="BZ768" s="1"/>
      <c r="CA768" s="2"/>
    </row>
    <row r="769" ht="14.25" customHeight="1">
      <c r="BY769" s="1"/>
      <c r="BZ769" s="1"/>
      <c r="CA769" s="2"/>
    </row>
    <row r="770" ht="14.25" customHeight="1">
      <c r="BY770" s="1"/>
      <c r="BZ770" s="1"/>
      <c r="CA770" s="2"/>
    </row>
    <row r="771" ht="14.25" customHeight="1">
      <c r="BY771" s="1"/>
      <c r="BZ771" s="1"/>
      <c r="CA771" s="2"/>
    </row>
    <row r="772" ht="14.25" customHeight="1">
      <c r="BY772" s="1"/>
      <c r="BZ772" s="1"/>
      <c r="CA772" s="2"/>
    </row>
    <row r="773" ht="14.25" customHeight="1">
      <c r="BY773" s="1"/>
      <c r="BZ773" s="1"/>
      <c r="CA773" s="2"/>
    </row>
    <row r="774" ht="14.25" customHeight="1">
      <c r="BY774" s="1"/>
      <c r="BZ774" s="1"/>
      <c r="CA774" s="2"/>
    </row>
    <row r="775" ht="14.25" customHeight="1">
      <c r="BY775" s="1"/>
      <c r="BZ775" s="1"/>
      <c r="CA775" s="2"/>
    </row>
    <row r="776" ht="14.25" customHeight="1">
      <c r="BY776" s="1"/>
      <c r="BZ776" s="1"/>
      <c r="CA776" s="2"/>
    </row>
    <row r="777" ht="14.25" customHeight="1">
      <c r="BY777" s="1"/>
      <c r="BZ777" s="1"/>
      <c r="CA777" s="2"/>
    </row>
    <row r="778" ht="14.25" customHeight="1">
      <c r="BY778" s="1"/>
      <c r="BZ778" s="1"/>
      <c r="CA778" s="2"/>
    </row>
    <row r="779" ht="14.25" customHeight="1">
      <c r="BY779" s="1"/>
      <c r="BZ779" s="1"/>
      <c r="CA779" s="2"/>
    </row>
    <row r="780" ht="14.25" customHeight="1">
      <c r="BY780" s="1"/>
      <c r="BZ780" s="1"/>
      <c r="CA780" s="2"/>
    </row>
    <row r="781" ht="14.25" customHeight="1">
      <c r="BY781" s="1"/>
      <c r="BZ781" s="1"/>
      <c r="CA781" s="2"/>
    </row>
    <row r="782" ht="14.25" customHeight="1">
      <c r="BY782" s="1"/>
      <c r="BZ782" s="1"/>
      <c r="CA782" s="2"/>
    </row>
    <row r="783" ht="14.25" customHeight="1">
      <c r="BY783" s="1"/>
      <c r="BZ783" s="1"/>
      <c r="CA783" s="2"/>
    </row>
    <row r="784" ht="14.25" customHeight="1">
      <c r="BY784" s="1"/>
      <c r="BZ784" s="1"/>
      <c r="CA784" s="2"/>
    </row>
    <row r="785" ht="14.25" customHeight="1">
      <c r="BY785" s="1"/>
      <c r="BZ785" s="1"/>
      <c r="CA785" s="2"/>
    </row>
    <row r="786" ht="14.25" customHeight="1">
      <c r="BY786" s="1"/>
      <c r="BZ786" s="1"/>
      <c r="CA786" s="2"/>
    </row>
    <row r="787" ht="14.25" customHeight="1">
      <c r="BY787" s="1"/>
      <c r="BZ787" s="1"/>
      <c r="CA787" s="2"/>
    </row>
    <row r="788" ht="14.25" customHeight="1">
      <c r="BY788" s="1"/>
      <c r="BZ788" s="1"/>
      <c r="CA788" s="2"/>
    </row>
    <row r="789" ht="14.25" customHeight="1">
      <c r="BY789" s="1"/>
      <c r="BZ789" s="1"/>
      <c r="CA789" s="2"/>
    </row>
    <row r="790" ht="14.25" customHeight="1">
      <c r="BY790" s="1"/>
      <c r="BZ790" s="1"/>
      <c r="CA790" s="2"/>
    </row>
    <row r="791" ht="14.25" customHeight="1">
      <c r="BY791" s="1"/>
      <c r="BZ791" s="1"/>
      <c r="CA791" s="2"/>
    </row>
    <row r="792" ht="14.25" customHeight="1">
      <c r="BY792" s="1"/>
      <c r="BZ792" s="1"/>
      <c r="CA792" s="2"/>
    </row>
    <row r="793" ht="14.25" customHeight="1">
      <c r="BY793" s="1"/>
      <c r="BZ793" s="1"/>
      <c r="CA793" s="2"/>
    </row>
    <row r="794" ht="14.25" customHeight="1">
      <c r="BY794" s="1"/>
      <c r="BZ794" s="1"/>
      <c r="CA794" s="2"/>
    </row>
    <row r="795" ht="14.25" customHeight="1">
      <c r="BY795" s="1"/>
      <c r="BZ795" s="1"/>
      <c r="CA795" s="2"/>
    </row>
    <row r="796" ht="14.25" customHeight="1">
      <c r="BY796" s="1"/>
      <c r="BZ796" s="1"/>
      <c r="CA796" s="2"/>
    </row>
    <row r="797" ht="14.25" customHeight="1">
      <c r="BY797" s="1"/>
      <c r="BZ797" s="1"/>
      <c r="CA797" s="2"/>
    </row>
    <row r="798" ht="14.25" customHeight="1">
      <c r="BY798" s="1"/>
      <c r="BZ798" s="1"/>
      <c r="CA798" s="2"/>
    </row>
    <row r="799" ht="14.25" customHeight="1">
      <c r="BY799" s="1"/>
      <c r="BZ799" s="1"/>
      <c r="CA799" s="2"/>
    </row>
    <row r="800" ht="14.25" customHeight="1">
      <c r="BY800" s="1"/>
      <c r="BZ800" s="1"/>
      <c r="CA800" s="2"/>
    </row>
    <row r="801" ht="14.25" customHeight="1">
      <c r="BY801" s="1"/>
      <c r="BZ801" s="1"/>
      <c r="CA801" s="2"/>
    </row>
    <row r="802" ht="14.25" customHeight="1">
      <c r="BY802" s="1"/>
      <c r="BZ802" s="1"/>
      <c r="CA802" s="2"/>
    </row>
    <row r="803" ht="14.25" customHeight="1">
      <c r="BY803" s="1"/>
      <c r="BZ803" s="1"/>
      <c r="CA803" s="2"/>
    </row>
    <row r="804" ht="14.25" customHeight="1">
      <c r="BY804" s="1"/>
      <c r="BZ804" s="1"/>
      <c r="CA804" s="2"/>
    </row>
    <row r="805" ht="14.25" customHeight="1">
      <c r="BY805" s="1"/>
      <c r="BZ805" s="1"/>
      <c r="CA805" s="2"/>
    </row>
    <row r="806" ht="14.25" customHeight="1">
      <c r="BY806" s="1"/>
      <c r="BZ806" s="1"/>
      <c r="CA806" s="2"/>
    </row>
    <row r="807" ht="14.25" customHeight="1">
      <c r="BY807" s="1"/>
      <c r="BZ807" s="1"/>
      <c r="CA807" s="2"/>
    </row>
    <row r="808" ht="14.25" customHeight="1">
      <c r="BY808" s="1"/>
      <c r="BZ808" s="1"/>
      <c r="CA808" s="2"/>
    </row>
    <row r="809" ht="14.25" customHeight="1">
      <c r="BY809" s="1"/>
      <c r="BZ809" s="1"/>
      <c r="CA809" s="2"/>
    </row>
    <row r="810" ht="14.25" customHeight="1">
      <c r="BY810" s="1"/>
      <c r="BZ810" s="1"/>
      <c r="CA810" s="2"/>
    </row>
    <row r="811" ht="14.25" customHeight="1">
      <c r="BY811" s="1"/>
      <c r="BZ811" s="1"/>
      <c r="CA811" s="2"/>
    </row>
    <row r="812" ht="14.25" customHeight="1">
      <c r="BY812" s="1"/>
      <c r="BZ812" s="1"/>
      <c r="CA812" s="2"/>
    </row>
    <row r="813" ht="14.25" customHeight="1">
      <c r="BY813" s="1"/>
      <c r="BZ813" s="1"/>
      <c r="CA813" s="2"/>
    </row>
    <row r="814" ht="14.25" customHeight="1">
      <c r="BY814" s="1"/>
      <c r="BZ814" s="1"/>
      <c r="CA814" s="2"/>
    </row>
    <row r="815" ht="14.25" customHeight="1">
      <c r="BY815" s="1"/>
      <c r="BZ815" s="1"/>
      <c r="CA815" s="2"/>
    </row>
    <row r="816" ht="14.25" customHeight="1">
      <c r="BY816" s="1"/>
      <c r="BZ816" s="1"/>
      <c r="CA816" s="2"/>
    </row>
    <row r="817" ht="14.25" customHeight="1">
      <c r="BY817" s="1"/>
      <c r="BZ817" s="1"/>
      <c r="CA817" s="2"/>
    </row>
    <row r="818" ht="14.25" customHeight="1">
      <c r="BY818" s="1"/>
      <c r="BZ818" s="1"/>
      <c r="CA818" s="2"/>
    </row>
    <row r="819" ht="14.25" customHeight="1">
      <c r="BY819" s="1"/>
      <c r="BZ819" s="1"/>
      <c r="CA819" s="2"/>
    </row>
    <row r="820" ht="14.25" customHeight="1">
      <c r="BY820" s="1"/>
      <c r="BZ820" s="1"/>
      <c r="CA820" s="2"/>
    </row>
    <row r="821" ht="14.25" customHeight="1">
      <c r="BY821" s="1"/>
      <c r="BZ821" s="1"/>
      <c r="CA821" s="2"/>
    </row>
    <row r="822" ht="14.25" customHeight="1">
      <c r="BY822" s="1"/>
      <c r="BZ822" s="1"/>
      <c r="CA822" s="2"/>
    </row>
    <row r="823" ht="14.25" customHeight="1">
      <c r="BY823" s="1"/>
      <c r="BZ823" s="1"/>
      <c r="CA823" s="2"/>
    </row>
    <row r="824" ht="14.25" customHeight="1">
      <c r="BY824" s="1"/>
      <c r="BZ824" s="1"/>
      <c r="CA824" s="2"/>
    </row>
    <row r="825" ht="14.25" customHeight="1">
      <c r="BY825" s="1"/>
      <c r="BZ825" s="1"/>
      <c r="CA825" s="2"/>
    </row>
    <row r="826" ht="14.25" customHeight="1">
      <c r="BY826" s="1"/>
      <c r="BZ826" s="1"/>
      <c r="CA826" s="2"/>
    </row>
    <row r="827" ht="14.25" customHeight="1">
      <c r="BY827" s="1"/>
      <c r="BZ827" s="1"/>
      <c r="CA827" s="2"/>
    </row>
    <row r="828" ht="14.25" customHeight="1">
      <c r="BY828" s="1"/>
      <c r="BZ828" s="1"/>
      <c r="CA828" s="2"/>
    </row>
    <row r="829" ht="14.25" customHeight="1">
      <c r="BY829" s="1"/>
      <c r="BZ829" s="1"/>
      <c r="CA829" s="2"/>
    </row>
    <row r="830" ht="14.25" customHeight="1">
      <c r="BY830" s="1"/>
      <c r="BZ830" s="1"/>
      <c r="CA830" s="2"/>
    </row>
    <row r="831" ht="14.25" customHeight="1">
      <c r="BY831" s="1"/>
      <c r="BZ831" s="1"/>
      <c r="CA831" s="2"/>
    </row>
    <row r="832" ht="14.25" customHeight="1">
      <c r="BY832" s="1"/>
      <c r="BZ832" s="1"/>
      <c r="CA832" s="2"/>
    </row>
    <row r="833" ht="14.25" customHeight="1">
      <c r="BY833" s="1"/>
      <c r="BZ833" s="1"/>
      <c r="CA833" s="2"/>
    </row>
    <row r="834" ht="14.25" customHeight="1">
      <c r="BY834" s="1"/>
      <c r="BZ834" s="1"/>
      <c r="CA834" s="2"/>
    </row>
    <row r="835" ht="14.25" customHeight="1">
      <c r="BY835" s="1"/>
      <c r="BZ835" s="1"/>
      <c r="CA835" s="2"/>
    </row>
    <row r="836" ht="14.25" customHeight="1">
      <c r="BY836" s="1"/>
      <c r="BZ836" s="1"/>
      <c r="CA836" s="2"/>
    </row>
    <row r="837" ht="14.25" customHeight="1">
      <c r="BY837" s="1"/>
      <c r="BZ837" s="1"/>
      <c r="CA837" s="2"/>
    </row>
    <row r="838" ht="14.25" customHeight="1">
      <c r="BY838" s="1"/>
      <c r="BZ838" s="1"/>
      <c r="CA838" s="2"/>
    </row>
    <row r="839" ht="14.25" customHeight="1">
      <c r="BY839" s="1"/>
      <c r="BZ839" s="1"/>
      <c r="CA839" s="2"/>
    </row>
    <row r="840" ht="14.25" customHeight="1">
      <c r="BY840" s="1"/>
      <c r="BZ840" s="1"/>
      <c r="CA840" s="2"/>
    </row>
    <row r="841" ht="14.25" customHeight="1">
      <c r="BY841" s="1"/>
      <c r="BZ841" s="1"/>
      <c r="CA841" s="2"/>
    </row>
    <row r="842" ht="14.25" customHeight="1">
      <c r="BY842" s="1"/>
      <c r="BZ842" s="1"/>
      <c r="CA842" s="2"/>
    </row>
    <row r="843" ht="14.25" customHeight="1">
      <c r="BY843" s="1"/>
      <c r="BZ843" s="1"/>
      <c r="CA843" s="2"/>
    </row>
    <row r="844" ht="14.25" customHeight="1">
      <c r="BY844" s="1"/>
      <c r="BZ844" s="1"/>
      <c r="CA844" s="2"/>
    </row>
    <row r="845" ht="14.25" customHeight="1">
      <c r="BY845" s="1"/>
      <c r="BZ845" s="1"/>
      <c r="CA845" s="2"/>
    </row>
    <row r="846" ht="14.25" customHeight="1">
      <c r="BY846" s="1"/>
      <c r="BZ846" s="1"/>
      <c r="CA846" s="2"/>
    </row>
    <row r="847" ht="14.25" customHeight="1">
      <c r="BY847" s="1"/>
      <c r="BZ847" s="1"/>
      <c r="CA847" s="2"/>
    </row>
    <row r="848" ht="14.25" customHeight="1">
      <c r="BY848" s="1"/>
      <c r="BZ848" s="1"/>
      <c r="CA848" s="2"/>
    </row>
    <row r="849" ht="14.25" customHeight="1">
      <c r="BY849" s="1"/>
      <c r="BZ849" s="1"/>
      <c r="CA849" s="2"/>
    </row>
    <row r="850" ht="14.25" customHeight="1">
      <c r="BY850" s="1"/>
      <c r="BZ850" s="1"/>
      <c r="CA850" s="2"/>
    </row>
    <row r="851" ht="14.25" customHeight="1">
      <c r="BY851" s="1"/>
      <c r="BZ851" s="1"/>
      <c r="CA851" s="2"/>
    </row>
    <row r="852" ht="14.25" customHeight="1">
      <c r="BY852" s="1"/>
      <c r="BZ852" s="1"/>
      <c r="CA852" s="2"/>
    </row>
    <row r="853" ht="14.25" customHeight="1">
      <c r="BY853" s="1"/>
      <c r="BZ853" s="1"/>
      <c r="CA853" s="2"/>
    </row>
    <row r="854" ht="14.25" customHeight="1">
      <c r="BY854" s="1"/>
      <c r="BZ854" s="1"/>
      <c r="CA854" s="2"/>
    </row>
    <row r="855" ht="14.25" customHeight="1">
      <c r="BY855" s="1"/>
      <c r="BZ855" s="1"/>
      <c r="CA855" s="2"/>
    </row>
    <row r="856" ht="14.25" customHeight="1">
      <c r="BY856" s="1"/>
      <c r="BZ856" s="1"/>
      <c r="CA856" s="2"/>
    </row>
    <row r="857" ht="14.25" customHeight="1">
      <c r="BY857" s="1"/>
      <c r="BZ857" s="1"/>
      <c r="CA857" s="2"/>
    </row>
    <row r="858" ht="14.25" customHeight="1">
      <c r="BY858" s="1"/>
      <c r="BZ858" s="1"/>
      <c r="CA858" s="2"/>
    </row>
    <row r="859" ht="14.25" customHeight="1">
      <c r="BY859" s="1"/>
      <c r="BZ859" s="1"/>
      <c r="CA859" s="2"/>
    </row>
    <row r="860" ht="14.25" customHeight="1">
      <c r="BY860" s="1"/>
      <c r="BZ860" s="1"/>
      <c r="CA860" s="2"/>
    </row>
    <row r="861" ht="14.25" customHeight="1">
      <c r="BY861" s="1"/>
      <c r="BZ861" s="1"/>
      <c r="CA861" s="2"/>
    </row>
    <row r="862" ht="14.25" customHeight="1">
      <c r="BY862" s="1"/>
      <c r="BZ862" s="1"/>
      <c r="CA862" s="2"/>
    </row>
    <row r="863" ht="14.25" customHeight="1">
      <c r="BY863" s="1"/>
      <c r="BZ863" s="1"/>
      <c r="CA863" s="2"/>
    </row>
    <row r="864" ht="14.25" customHeight="1">
      <c r="BY864" s="1"/>
      <c r="BZ864" s="1"/>
      <c r="CA864" s="2"/>
    </row>
    <row r="865" ht="14.25" customHeight="1">
      <c r="BY865" s="1"/>
      <c r="BZ865" s="1"/>
      <c r="CA865" s="2"/>
    </row>
    <row r="866" ht="14.25" customHeight="1">
      <c r="BY866" s="1"/>
      <c r="BZ866" s="1"/>
      <c r="CA866" s="2"/>
    </row>
    <row r="867" ht="14.25" customHeight="1">
      <c r="BY867" s="1"/>
      <c r="BZ867" s="1"/>
      <c r="CA867" s="2"/>
    </row>
    <row r="868" ht="14.25" customHeight="1">
      <c r="BY868" s="1"/>
      <c r="BZ868" s="1"/>
      <c r="CA868" s="2"/>
    </row>
    <row r="869" ht="14.25" customHeight="1">
      <c r="BY869" s="1"/>
      <c r="BZ869" s="1"/>
      <c r="CA869" s="2"/>
    </row>
    <row r="870" ht="14.25" customHeight="1">
      <c r="BY870" s="1"/>
      <c r="BZ870" s="1"/>
      <c r="CA870" s="2"/>
    </row>
    <row r="871" ht="14.25" customHeight="1">
      <c r="BY871" s="1"/>
      <c r="BZ871" s="1"/>
      <c r="CA871" s="2"/>
    </row>
    <row r="872" ht="14.25" customHeight="1">
      <c r="BY872" s="1"/>
      <c r="BZ872" s="1"/>
      <c r="CA872" s="2"/>
    </row>
    <row r="873" ht="14.25" customHeight="1">
      <c r="BY873" s="1"/>
      <c r="BZ873" s="1"/>
      <c r="CA873" s="2"/>
    </row>
    <row r="874" ht="14.25" customHeight="1">
      <c r="BY874" s="1"/>
      <c r="BZ874" s="1"/>
      <c r="CA874" s="2"/>
    </row>
    <row r="875" ht="14.25" customHeight="1">
      <c r="BY875" s="1"/>
      <c r="BZ875" s="1"/>
      <c r="CA875" s="2"/>
    </row>
    <row r="876" ht="14.25" customHeight="1">
      <c r="BY876" s="1"/>
      <c r="BZ876" s="1"/>
      <c r="CA876" s="2"/>
    </row>
    <row r="877" ht="14.25" customHeight="1">
      <c r="BY877" s="1"/>
      <c r="BZ877" s="1"/>
      <c r="CA877" s="2"/>
    </row>
    <row r="878" ht="14.25" customHeight="1">
      <c r="BY878" s="1"/>
      <c r="BZ878" s="1"/>
      <c r="CA878" s="2"/>
    </row>
    <row r="879" ht="14.25" customHeight="1">
      <c r="BY879" s="1"/>
      <c r="BZ879" s="1"/>
      <c r="CA879" s="2"/>
    </row>
    <row r="880" ht="14.25" customHeight="1">
      <c r="BY880" s="1"/>
      <c r="BZ880" s="1"/>
      <c r="CA880" s="2"/>
    </row>
    <row r="881" ht="14.25" customHeight="1">
      <c r="BY881" s="1"/>
      <c r="BZ881" s="1"/>
      <c r="CA881" s="2"/>
    </row>
    <row r="882" ht="14.25" customHeight="1">
      <c r="BY882" s="1"/>
      <c r="BZ882" s="1"/>
      <c r="CA882" s="2"/>
    </row>
    <row r="883" ht="14.25" customHeight="1">
      <c r="BY883" s="1"/>
      <c r="BZ883" s="1"/>
      <c r="CA883" s="2"/>
    </row>
    <row r="884" ht="14.25" customHeight="1">
      <c r="BY884" s="1"/>
      <c r="BZ884" s="1"/>
      <c r="CA884" s="2"/>
    </row>
    <row r="885" ht="14.25" customHeight="1">
      <c r="BY885" s="1"/>
      <c r="BZ885" s="1"/>
      <c r="CA885" s="2"/>
    </row>
    <row r="886" ht="14.25" customHeight="1">
      <c r="BY886" s="1"/>
      <c r="BZ886" s="1"/>
      <c r="CA886" s="2"/>
    </row>
    <row r="887" ht="14.25" customHeight="1">
      <c r="BY887" s="1"/>
      <c r="BZ887" s="1"/>
      <c r="CA887" s="2"/>
    </row>
    <row r="888" ht="14.25" customHeight="1">
      <c r="BY888" s="1"/>
      <c r="BZ888" s="1"/>
      <c r="CA888" s="2"/>
    </row>
    <row r="889" ht="14.25" customHeight="1">
      <c r="BY889" s="1"/>
      <c r="BZ889" s="1"/>
      <c r="CA889" s="2"/>
    </row>
    <row r="890" ht="14.25" customHeight="1">
      <c r="BY890" s="1"/>
      <c r="BZ890" s="1"/>
      <c r="CA890" s="2"/>
    </row>
    <row r="891" ht="14.25" customHeight="1">
      <c r="BY891" s="1"/>
      <c r="BZ891" s="1"/>
      <c r="CA891" s="2"/>
    </row>
    <row r="892" ht="14.25" customHeight="1">
      <c r="BY892" s="1"/>
      <c r="BZ892" s="1"/>
      <c r="CA892" s="2"/>
    </row>
    <row r="893" ht="14.25" customHeight="1">
      <c r="BY893" s="1"/>
      <c r="BZ893" s="1"/>
      <c r="CA893" s="2"/>
    </row>
    <row r="894" ht="14.25" customHeight="1">
      <c r="BY894" s="1"/>
      <c r="BZ894" s="1"/>
      <c r="CA894" s="2"/>
    </row>
    <row r="895" ht="14.25" customHeight="1">
      <c r="BY895" s="1"/>
      <c r="BZ895" s="1"/>
      <c r="CA895" s="2"/>
    </row>
    <row r="896" ht="14.25" customHeight="1">
      <c r="BY896" s="1"/>
      <c r="BZ896" s="1"/>
      <c r="CA896" s="2"/>
    </row>
    <row r="897" ht="14.25" customHeight="1">
      <c r="BY897" s="1"/>
      <c r="BZ897" s="1"/>
      <c r="CA897" s="2"/>
    </row>
    <row r="898" ht="14.25" customHeight="1">
      <c r="BY898" s="1"/>
      <c r="BZ898" s="1"/>
      <c r="CA898" s="2"/>
    </row>
    <row r="899" ht="14.25" customHeight="1">
      <c r="BY899" s="1"/>
      <c r="BZ899" s="1"/>
      <c r="CA899" s="2"/>
    </row>
    <row r="900" ht="14.25" customHeight="1">
      <c r="BY900" s="1"/>
      <c r="BZ900" s="1"/>
      <c r="CA900" s="2"/>
    </row>
    <row r="901" ht="14.25" customHeight="1">
      <c r="BY901" s="1"/>
      <c r="BZ901" s="1"/>
      <c r="CA901" s="2"/>
    </row>
    <row r="902" ht="14.25" customHeight="1">
      <c r="BY902" s="1"/>
      <c r="BZ902" s="1"/>
      <c r="CA902" s="2"/>
    </row>
    <row r="903" ht="14.25" customHeight="1">
      <c r="BY903" s="1"/>
      <c r="BZ903" s="1"/>
      <c r="CA903" s="2"/>
    </row>
    <row r="904" ht="14.25" customHeight="1">
      <c r="BY904" s="1"/>
      <c r="BZ904" s="1"/>
      <c r="CA904" s="2"/>
    </row>
    <row r="905" ht="14.25" customHeight="1">
      <c r="BY905" s="1"/>
      <c r="BZ905" s="1"/>
      <c r="CA905" s="2"/>
    </row>
    <row r="906" ht="14.25" customHeight="1">
      <c r="BY906" s="1"/>
      <c r="BZ906" s="1"/>
      <c r="CA906" s="2"/>
    </row>
    <row r="907" ht="14.25" customHeight="1">
      <c r="BY907" s="1"/>
      <c r="BZ907" s="1"/>
      <c r="CA907" s="2"/>
    </row>
    <row r="908" ht="14.25" customHeight="1">
      <c r="BY908" s="1"/>
      <c r="BZ908" s="1"/>
      <c r="CA908" s="2"/>
    </row>
    <row r="909" ht="14.25" customHeight="1">
      <c r="BY909" s="1"/>
      <c r="BZ909" s="1"/>
      <c r="CA909" s="2"/>
    </row>
    <row r="910" ht="14.25" customHeight="1">
      <c r="BY910" s="1"/>
      <c r="BZ910" s="1"/>
      <c r="CA910" s="2"/>
    </row>
    <row r="911" ht="14.25" customHeight="1">
      <c r="BY911" s="1"/>
      <c r="BZ911" s="1"/>
      <c r="CA911" s="2"/>
    </row>
    <row r="912" ht="14.25" customHeight="1">
      <c r="BY912" s="1"/>
      <c r="BZ912" s="1"/>
      <c r="CA912" s="2"/>
    </row>
    <row r="913" ht="14.25" customHeight="1">
      <c r="BY913" s="1"/>
      <c r="BZ913" s="1"/>
      <c r="CA913" s="2"/>
    </row>
    <row r="914" ht="14.25" customHeight="1">
      <c r="BY914" s="1"/>
      <c r="BZ914" s="1"/>
      <c r="CA914" s="2"/>
    </row>
    <row r="915" ht="14.25" customHeight="1">
      <c r="BY915" s="1"/>
      <c r="BZ915" s="1"/>
      <c r="CA915" s="2"/>
    </row>
    <row r="916" ht="14.25" customHeight="1">
      <c r="BY916" s="1"/>
      <c r="BZ916" s="1"/>
      <c r="CA916" s="2"/>
    </row>
    <row r="917" ht="14.25" customHeight="1">
      <c r="BY917" s="1"/>
      <c r="BZ917" s="1"/>
      <c r="CA917" s="2"/>
    </row>
    <row r="918" ht="14.25" customHeight="1">
      <c r="BY918" s="1"/>
      <c r="BZ918" s="1"/>
      <c r="CA918" s="2"/>
    </row>
    <row r="919" ht="14.25" customHeight="1">
      <c r="BY919" s="1"/>
      <c r="BZ919" s="1"/>
      <c r="CA919" s="2"/>
    </row>
    <row r="920" ht="14.25" customHeight="1">
      <c r="BY920" s="1"/>
      <c r="BZ920" s="1"/>
      <c r="CA920" s="2"/>
    </row>
    <row r="921" ht="14.25" customHeight="1">
      <c r="BY921" s="1"/>
      <c r="BZ921" s="1"/>
      <c r="CA921" s="2"/>
    </row>
    <row r="922" ht="14.25" customHeight="1">
      <c r="BY922" s="1"/>
      <c r="BZ922" s="1"/>
      <c r="CA922" s="2"/>
    </row>
    <row r="923" ht="14.25" customHeight="1">
      <c r="BY923" s="1"/>
      <c r="BZ923" s="1"/>
      <c r="CA923" s="2"/>
    </row>
    <row r="924" ht="14.25" customHeight="1">
      <c r="BY924" s="1"/>
      <c r="BZ924" s="1"/>
      <c r="CA924" s="2"/>
    </row>
    <row r="925" ht="14.25" customHeight="1">
      <c r="BY925" s="1"/>
      <c r="BZ925" s="1"/>
      <c r="CA925" s="2"/>
    </row>
    <row r="926" ht="14.25" customHeight="1">
      <c r="BY926" s="1"/>
      <c r="BZ926" s="1"/>
      <c r="CA926" s="2"/>
    </row>
    <row r="927" ht="14.25" customHeight="1">
      <c r="BY927" s="1"/>
      <c r="BZ927" s="1"/>
      <c r="CA927" s="2"/>
    </row>
    <row r="928" ht="14.25" customHeight="1">
      <c r="BY928" s="1"/>
      <c r="BZ928" s="1"/>
      <c r="CA928" s="2"/>
    </row>
    <row r="929" ht="14.25" customHeight="1">
      <c r="BY929" s="1"/>
      <c r="BZ929" s="1"/>
      <c r="CA929" s="2"/>
    </row>
    <row r="930" ht="14.25" customHeight="1">
      <c r="BY930" s="1"/>
      <c r="BZ930" s="1"/>
      <c r="CA930" s="2"/>
    </row>
    <row r="931" ht="14.25" customHeight="1">
      <c r="BY931" s="1"/>
      <c r="BZ931" s="1"/>
      <c r="CA931" s="2"/>
    </row>
    <row r="932" ht="14.25" customHeight="1">
      <c r="BY932" s="1"/>
      <c r="BZ932" s="1"/>
      <c r="CA932" s="2"/>
    </row>
    <row r="933" ht="14.25" customHeight="1">
      <c r="BY933" s="1"/>
      <c r="BZ933" s="1"/>
      <c r="CA933" s="2"/>
    </row>
    <row r="934" ht="14.25" customHeight="1">
      <c r="BY934" s="1"/>
      <c r="BZ934" s="1"/>
      <c r="CA934" s="2"/>
    </row>
    <row r="935" ht="14.25" customHeight="1">
      <c r="BY935" s="1"/>
      <c r="BZ935" s="1"/>
      <c r="CA935" s="2"/>
    </row>
    <row r="936" ht="14.25" customHeight="1">
      <c r="BY936" s="1"/>
      <c r="BZ936" s="1"/>
      <c r="CA936" s="2"/>
    </row>
    <row r="937" ht="14.25" customHeight="1">
      <c r="BY937" s="1"/>
      <c r="BZ937" s="1"/>
      <c r="CA937" s="2"/>
    </row>
    <row r="938" ht="14.25" customHeight="1">
      <c r="BY938" s="1"/>
      <c r="BZ938" s="1"/>
      <c r="CA938" s="2"/>
    </row>
    <row r="939" ht="14.25" customHeight="1">
      <c r="BY939" s="1"/>
      <c r="BZ939" s="1"/>
      <c r="CA939" s="2"/>
    </row>
    <row r="940" ht="14.25" customHeight="1">
      <c r="BY940" s="1"/>
      <c r="BZ940" s="1"/>
      <c r="CA940" s="2"/>
    </row>
    <row r="941" ht="14.25" customHeight="1">
      <c r="BY941" s="1"/>
      <c r="BZ941" s="1"/>
      <c r="CA941" s="2"/>
    </row>
    <row r="942" ht="14.25" customHeight="1">
      <c r="BY942" s="1"/>
      <c r="BZ942" s="1"/>
      <c r="CA942" s="2"/>
    </row>
    <row r="943" ht="14.25" customHeight="1">
      <c r="BY943" s="1"/>
      <c r="BZ943" s="1"/>
      <c r="CA943" s="2"/>
    </row>
    <row r="944" ht="14.25" customHeight="1">
      <c r="BY944" s="1"/>
      <c r="BZ944" s="1"/>
      <c r="CA944" s="2"/>
    </row>
    <row r="945" ht="14.25" customHeight="1">
      <c r="BY945" s="1"/>
      <c r="BZ945" s="1"/>
      <c r="CA945" s="2"/>
    </row>
    <row r="946" ht="14.25" customHeight="1">
      <c r="BY946" s="1"/>
      <c r="BZ946" s="1"/>
      <c r="CA946" s="2"/>
    </row>
    <row r="947" ht="14.25" customHeight="1">
      <c r="BY947" s="1"/>
      <c r="BZ947" s="1"/>
      <c r="CA947" s="2"/>
    </row>
    <row r="948" ht="14.25" customHeight="1">
      <c r="BY948" s="1"/>
      <c r="BZ948" s="1"/>
      <c r="CA948" s="2"/>
    </row>
    <row r="949" ht="14.25" customHeight="1">
      <c r="BY949" s="1"/>
      <c r="BZ949" s="1"/>
      <c r="CA949" s="2"/>
    </row>
    <row r="950" ht="14.25" customHeight="1">
      <c r="BY950" s="1"/>
      <c r="BZ950" s="1"/>
      <c r="CA950" s="2"/>
    </row>
    <row r="951" ht="14.25" customHeight="1">
      <c r="BY951" s="1"/>
      <c r="BZ951" s="1"/>
      <c r="CA951" s="2"/>
    </row>
    <row r="952" ht="14.25" customHeight="1">
      <c r="BY952" s="1"/>
      <c r="BZ952" s="1"/>
      <c r="CA952" s="2"/>
    </row>
    <row r="953" ht="14.25" customHeight="1">
      <c r="BY953" s="1"/>
      <c r="BZ953" s="1"/>
      <c r="CA953" s="2"/>
    </row>
    <row r="954" ht="14.25" customHeight="1">
      <c r="BY954" s="1"/>
      <c r="BZ954" s="1"/>
      <c r="CA954" s="2"/>
    </row>
    <row r="955" ht="14.25" customHeight="1">
      <c r="BY955" s="1"/>
      <c r="BZ955" s="1"/>
      <c r="CA955" s="2"/>
    </row>
    <row r="956" ht="14.25" customHeight="1">
      <c r="BY956" s="1"/>
      <c r="BZ956" s="1"/>
      <c r="CA956" s="2"/>
    </row>
    <row r="957" ht="14.25" customHeight="1">
      <c r="BY957" s="1"/>
      <c r="BZ957" s="1"/>
      <c r="CA957" s="2"/>
    </row>
    <row r="958" ht="14.25" customHeight="1">
      <c r="BY958" s="1"/>
      <c r="BZ958" s="1"/>
      <c r="CA958" s="2"/>
    </row>
    <row r="959" ht="14.25" customHeight="1">
      <c r="BY959" s="1"/>
      <c r="BZ959" s="1"/>
      <c r="CA959" s="2"/>
    </row>
    <row r="960" ht="14.25" customHeight="1">
      <c r="BY960" s="1"/>
      <c r="BZ960" s="1"/>
      <c r="CA960" s="2"/>
    </row>
    <row r="961" ht="14.25" customHeight="1">
      <c r="BY961" s="1"/>
      <c r="BZ961" s="1"/>
      <c r="CA961" s="2"/>
    </row>
    <row r="962" ht="14.25" customHeight="1">
      <c r="BY962" s="1"/>
      <c r="BZ962" s="1"/>
      <c r="CA962" s="2"/>
    </row>
    <row r="963" ht="14.25" customHeight="1">
      <c r="BY963" s="1"/>
      <c r="BZ963" s="1"/>
      <c r="CA963" s="2"/>
    </row>
    <row r="964" ht="14.25" customHeight="1">
      <c r="BY964" s="1"/>
      <c r="BZ964" s="1"/>
      <c r="CA964" s="2"/>
    </row>
    <row r="965" ht="14.25" customHeight="1">
      <c r="BY965" s="1"/>
      <c r="BZ965" s="1"/>
      <c r="CA965" s="2"/>
    </row>
    <row r="966" ht="14.25" customHeight="1">
      <c r="BY966" s="1"/>
      <c r="BZ966" s="1"/>
      <c r="CA966" s="2"/>
    </row>
    <row r="967" ht="14.25" customHeight="1">
      <c r="BY967" s="1"/>
      <c r="BZ967" s="1"/>
      <c r="CA967" s="2"/>
    </row>
    <row r="968" ht="14.25" customHeight="1">
      <c r="BY968" s="1"/>
      <c r="BZ968" s="1"/>
      <c r="CA968" s="2"/>
    </row>
    <row r="969" ht="14.25" customHeight="1">
      <c r="BY969" s="1"/>
      <c r="BZ969" s="1"/>
      <c r="CA969" s="2"/>
    </row>
    <row r="970" ht="14.25" customHeight="1">
      <c r="BY970" s="1"/>
      <c r="BZ970" s="1"/>
      <c r="CA970" s="2"/>
    </row>
    <row r="971" ht="14.25" customHeight="1">
      <c r="BY971" s="1"/>
      <c r="BZ971" s="1"/>
      <c r="CA971" s="2"/>
    </row>
    <row r="972" ht="14.25" customHeight="1">
      <c r="BY972" s="1"/>
      <c r="BZ972" s="1"/>
      <c r="CA972" s="2"/>
    </row>
    <row r="973" ht="14.25" customHeight="1">
      <c r="BY973" s="1"/>
      <c r="BZ973" s="1"/>
      <c r="CA973" s="2"/>
    </row>
    <row r="974" ht="14.25" customHeight="1">
      <c r="BY974" s="1"/>
      <c r="BZ974" s="1"/>
      <c r="CA974" s="2"/>
    </row>
    <row r="975" ht="14.25" customHeight="1">
      <c r="BY975" s="1"/>
      <c r="BZ975" s="1"/>
      <c r="CA975" s="2"/>
    </row>
    <row r="976" ht="14.25" customHeight="1">
      <c r="BY976" s="1"/>
      <c r="BZ976" s="1"/>
      <c r="CA976" s="2"/>
    </row>
    <row r="977" ht="14.25" customHeight="1">
      <c r="BY977" s="1"/>
      <c r="BZ977" s="1"/>
      <c r="CA977" s="2"/>
    </row>
    <row r="978" ht="14.25" customHeight="1">
      <c r="BY978" s="1"/>
      <c r="BZ978" s="1"/>
      <c r="CA978" s="2"/>
    </row>
    <row r="979" ht="14.25" customHeight="1">
      <c r="BY979" s="1"/>
      <c r="BZ979" s="1"/>
      <c r="CA979" s="2"/>
    </row>
    <row r="980" ht="14.25" customHeight="1">
      <c r="BY980" s="1"/>
      <c r="BZ980" s="1"/>
      <c r="CA980" s="2"/>
    </row>
    <row r="981" ht="14.25" customHeight="1">
      <c r="BY981" s="1"/>
      <c r="BZ981" s="1"/>
      <c r="CA981" s="2"/>
    </row>
    <row r="982" ht="14.25" customHeight="1">
      <c r="BY982" s="1"/>
      <c r="BZ982" s="1"/>
      <c r="CA982" s="2"/>
    </row>
    <row r="983" ht="14.25" customHeight="1">
      <c r="BY983" s="1"/>
      <c r="BZ983" s="1"/>
      <c r="CA983" s="2"/>
    </row>
    <row r="984" ht="14.25" customHeight="1">
      <c r="BY984" s="1"/>
      <c r="BZ984" s="1"/>
      <c r="CA984" s="2"/>
    </row>
    <row r="985" ht="14.25" customHeight="1">
      <c r="BY985" s="1"/>
      <c r="BZ985" s="1"/>
      <c r="CA985" s="2"/>
    </row>
    <row r="986" ht="14.25" customHeight="1">
      <c r="BY986" s="1"/>
      <c r="BZ986" s="1"/>
      <c r="CA986" s="2"/>
    </row>
    <row r="987" ht="14.25" customHeight="1">
      <c r="BY987" s="1"/>
      <c r="BZ987" s="1"/>
      <c r="CA987" s="2"/>
    </row>
    <row r="988" ht="14.25" customHeight="1">
      <c r="BY988" s="1"/>
      <c r="BZ988" s="1"/>
      <c r="CA988" s="2"/>
    </row>
    <row r="989" ht="14.25" customHeight="1">
      <c r="BY989" s="1"/>
      <c r="BZ989" s="1"/>
      <c r="CA989" s="2"/>
    </row>
    <row r="990" ht="14.25" customHeight="1">
      <c r="BY990" s="1"/>
      <c r="BZ990" s="1"/>
      <c r="CA990" s="2"/>
    </row>
    <row r="991" ht="14.25" customHeight="1">
      <c r="BY991" s="1"/>
      <c r="BZ991" s="1"/>
      <c r="CA991" s="2"/>
    </row>
    <row r="992" ht="14.25" customHeight="1">
      <c r="BY992" s="1"/>
      <c r="BZ992" s="1"/>
      <c r="CA992" s="2"/>
    </row>
    <row r="993" ht="14.25" customHeight="1">
      <c r="BY993" s="1"/>
      <c r="BZ993" s="1"/>
      <c r="CA993" s="2"/>
    </row>
    <row r="994" ht="14.25" customHeight="1">
      <c r="BY994" s="1"/>
      <c r="BZ994" s="1"/>
      <c r="CA994" s="2"/>
    </row>
    <row r="995" ht="14.25" customHeight="1">
      <c r="BY995" s="1"/>
      <c r="BZ995" s="1"/>
      <c r="CA995" s="2"/>
    </row>
    <row r="996" ht="14.25" customHeight="1">
      <c r="BY996" s="1"/>
      <c r="BZ996" s="1"/>
      <c r="CA996" s="2"/>
    </row>
    <row r="997" ht="14.25" customHeight="1">
      <c r="BY997" s="1"/>
      <c r="BZ997" s="1"/>
      <c r="CA997" s="2"/>
    </row>
    <row r="998" ht="14.25" customHeight="1">
      <c r="BY998" s="1"/>
      <c r="BZ998" s="1"/>
      <c r="CA998" s="2"/>
    </row>
    <row r="999" ht="14.25" customHeight="1">
      <c r="BY999" s="1"/>
      <c r="BZ999" s="1"/>
      <c r="CA999" s="2"/>
    </row>
    <row r="1000" ht="14.25" customHeight="1">
      <c r="BY1000" s="1"/>
      <c r="BZ1000" s="1"/>
      <c r="CA1000" s="2"/>
    </row>
  </sheetData>
  <conditionalFormatting sqref="CA2">
    <cfRule type="containsText" dxfId="0" priority="1" operator="containsText" text="not">
      <formula>NOT(ISERROR(SEARCH(("not"),(CA2))))</formula>
    </cfRule>
  </conditionalFormatting>
  <conditionalFormatting sqref="CA2">
    <cfRule type="cellIs" dxfId="0" priority="2" operator="equal">
      <formula>"not"</formula>
    </cfRule>
  </conditionalFormatting>
  <conditionalFormatting sqref="CA1:CA1000">
    <cfRule type="cellIs" dxfId="0" priority="3" operator="equal">
      <formula>"not"</formula>
    </cfRule>
  </conditionalFormatting>
  <conditionalFormatting sqref="CA1:CA1000">
    <cfRule type="cellIs" dxfId="1" priority="4" operator="equal">
      <formula>"yes"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2020-11-29T17:10:24Z</dcterms:created>
</cp:coreProperties>
</file>