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ity Revenue Benchmarks" sheetId="2" state="visible" r:id="rId2"/>
    <sheet xmlns:r="http://schemas.openxmlformats.org/officeDocument/2006/relationships" name="Micro-Market Revenue" sheetId="3" state="visible" r:id="rId3"/>
    <sheet xmlns:r="http://schemas.openxmlformats.org/officeDocument/2006/relationships" name="Pincode Demand Detail" sheetId="4" state="visible" r:id="rId4"/>
    <sheet xmlns:r="http://schemas.openxmlformats.org/officeDocument/2006/relationships" name="D-Score (Deepening)" sheetId="5" state="visible" r:id="rId5"/>
    <sheet xmlns:r="http://schemas.openxmlformats.org/officeDocument/2006/relationships" name="E-Score (Expansion)" sheetId="6" state="visible" r:id="rId6"/>
    <sheet xmlns:r="http://schemas.openxmlformats.org/officeDocument/2006/relationships" name="Methodology &amp;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0F4C3A"/>
      <sz val="16"/>
    </font>
    <font>
      <name val="Arial"/>
      <i val="1"/>
      <color rgb="00666666"/>
      <sz val="10"/>
    </font>
    <font>
      <name val="Arial"/>
      <color rgb="00888888"/>
      <sz val="9"/>
    </font>
    <font>
      <name val="Arial"/>
      <b val="1"/>
      <color rgb="000F4C3A"/>
      <sz val="18"/>
    </font>
    <font>
      <name val="Arial"/>
      <b val="1"/>
      <color rgb="000F4C3A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F4C3A"/>
      <sz val="14"/>
    </font>
    <font>
      <name val="Arial"/>
      <i val="1"/>
      <color rgb="00888888"/>
      <sz val="9"/>
    </font>
    <font>
      <name val="Arial"/>
      <b val="1"/>
      <color rgb="000000FF"/>
      <sz val="9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0F4C3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3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3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0" fontId="11" fillId="5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166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166" fontId="8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center" vertical="center"/>
    </xf>
    <xf numFmtId="0" fontId="6" fillId="2" borderId="1" pivotButton="0" quotePrefix="0" xfId="0"/>
    <xf numFmtId="3" fontId="6" fillId="2" borderId="1" pivotButton="0" quotePrefix="0" xfId="0"/>
    <xf numFmtId="164" fontId="6" fillId="2" borderId="1" pivotButton="0" quotePrefix="0" xfId="0"/>
    <xf numFmtId="10" fontId="8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8" fillId="3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3A"/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GYNOVEDA CEI v3.1 — Sub-City Micro-Markets + Revenue Potential</t>
        </is>
      </c>
    </row>
    <row r="2">
      <c r="A2" s="2" t="inlineStr">
        <is>
          <t>Upgrade to CEI v3.0.4: Sub-City Scoring Layer + Revenue Benchmarking against comparable Gynoveda clinic cities</t>
        </is>
      </c>
    </row>
    <row r="4">
      <c r="A4" s="3" t="inlineStr">
        <is>
          <t>Micro-Markets</t>
        </is>
      </c>
      <c r="C4" s="3" t="inlineStr">
        <is>
          <t>Total Demand (Orders)</t>
        </is>
      </c>
      <c r="E4" s="3" t="inlineStr">
        <is>
          <t>Y1 Revenue (₹ Cr)</t>
        </is>
      </c>
      <c r="G4" s="3" t="inlineStr">
        <is>
          <t>Y2 Revenue (₹ Cr)</t>
        </is>
      </c>
      <c r="I4" s="3" t="inlineStr">
        <is>
          <t>Y3 Steady State (₹ Cr)</t>
        </is>
      </c>
      <c r="K4" s="3" t="inlineStr">
        <is>
          <t>Total Capex (₹ L)</t>
        </is>
      </c>
      <c r="M4" s="3" t="inlineStr">
        <is>
          <t>Avg Payback (months)</t>
        </is>
      </c>
    </row>
    <row r="5">
      <c r="A5" s="4" t="n">
        <v>23</v>
      </c>
      <c r="C5" s="4" t="n">
        <v>227648</v>
      </c>
      <c r="E5" s="4" t="n">
        <v>21.7</v>
      </c>
      <c r="G5" s="4" t="n">
        <v>30.8</v>
      </c>
      <c r="I5" s="4" t="n">
        <v>36.2</v>
      </c>
      <c r="K5" s="4" t="n">
        <v>802</v>
      </c>
      <c r="M5" s="4" t="n">
        <v>22.8</v>
      </c>
    </row>
    <row r="7">
      <c r="A7" s="5" t="inlineStr">
        <is>
          <t>TIER SUMMARY</t>
        </is>
      </c>
    </row>
    <row r="8">
      <c r="A8" s="6" t="inlineStr">
        <is>
          <t>Tier</t>
        </is>
      </c>
      <c r="B8" s="6" t="inlineStr">
        <is>
          <t>Action</t>
        </is>
      </c>
      <c r="C8" s="6" t="inlineStr">
        <is>
          <t>Cities</t>
        </is>
      </c>
      <c r="D8" s="6" t="inlineStr">
        <is>
          <t>Micro-Markets</t>
        </is>
      </c>
      <c r="E8" s="6" t="inlineStr">
        <is>
          <t>Y1 Rev (₹ Cr)</t>
        </is>
      </c>
      <c r="F8" s="6" t="inlineStr">
        <is>
          <t>Y2 Rev (₹ Cr)</t>
        </is>
      </c>
      <c r="G8" s="6" t="inlineStr">
        <is>
          <t>Y3 Rev (₹ Cr)</t>
        </is>
      </c>
      <c r="H8" s="6" t="inlineStr">
        <is>
          <t>Capex (₹ L)</t>
        </is>
      </c>
    </row>
    <row r="9">
      <c r="A9" s="7" t="inlineStr">
        <is>
          <t>A</t>
        </is>
      </c>
      <c r="B9" s="7" t="inlineStr">
        <is>
          <t>Add 2+ Clinics</t>
        </is>
      </c>
      <c r="C9" s="8" t="n">
        <v>4</v>
      </c>
      <c r="D9" s="8" t="n">
        <v>9</v>
      </c>
      <c r="E9" s="8" t="n">
        <v>7</v>
      </c>
      <c r="F9" s="8" t="n">
        <v>9.9</v>
      </c>
      <c r="G9" s="8" t="n">
        <v>11.6</v>
      </c>
      <c r="H9" s="8" t="n">
        <v>332</v>
      </c>
    </row>
    <row r="10">
      <c r="A10" s="9" t="inlineStr">
        <is>
          <t>B</t>
        </is>
      </c>
      <c r="B10" s="9" t="inlineStr">
        <is>
          <t>Add 1 Clinic</t>
        </is>
      </c>
      <c r="C10" s="10" t="n">
        <v>12</v>
      </c>
      <c r="D10" s="10" t="n">
        <v>12</v>
      </c>
      <c r="E10" s="10" t="n">
        <v>11.6</v>
      </c>
      <c r="F10" s="10" t="n">
        <v>16.4</v>
      </c>
      <c r="G10" s="10" t="n">
        <v>19.3</v>
      </c>
      <c r="H10" s="10" t="n">
        <v>392</v>
      </c>
    </row>
    <row r="11">
      <c r="A11" s="9" t="inlineStr">
        <is>
          <t>C</t>
        </is>
      </c>
      <c r="B11" s="9" t="inlineStr">
        <is>
          <t>Expand Catchment</t>
        </is>
      </c>
      <c r="C11" s="10" t="n">
        <v>2</v>
      </c>
      <c r="D11" s="10" t="n">
        <v>2</v>
      </c>
      <c r="E11" s="10" t="n">
        <v>3.1</v>
      </c>
      <c r="F11" s="10" t="n">
        <v>4.5</v>
      </c>
      <c r="G11" s="10" t="n">
        <v>5.2</v>
      </c>
      <c r="H11" s="10" t="n">
        <v>78</v>
      </c>
    </row>
    <row r="12">
      <c r="A12" s="6" t="inlineStr"/>
      <c r="B12" s="6" t="inlineStr">
        <is>
          <t>TOTAL</t>
        </is>
      </c>
      <c r="C12" s="6" t="n">
        <v>18</v>
      </c>
      <c r="D12" s="6" t="n">
        <v>23</v>
      </c>
      <c r="E12" s="6" t="n">
        <v>21.7</v>
      </c>
      <c r="F12" s="6" t="n">
        <v>30.8</v>
      </c>
      <c r="G12" s="6" t="n">
        <v>36.2</v>
      </c>
      <c r="H12" s="6" t="n">
        <v>802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6B52"/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6" customWidth="1" min="5" max="5"/>
    <col width="16" customWidth="1" min="6" max="6"/>
    <col width="13" customWidth="1" min="7" max="7"/>
    <col width="16" customWidth="1" min="8" max="8"/>
    <col width="13" customWidth="1" min="9" max="9"/>
    <col width="10" customWidth="1" min="10" max="10"/>
    <col width="10" customWidth="1" min="11" max="11"/>
    <col width="13" customWidth="1" min="12" max="12"/>
    <col width="18" customWidth="1" min="13" max="13"/>
  </cols>
  <sheetData>
    <row r="1">
      <c r="A1" s="11" t="inlineStr">
        <is>
          <t>EXISTING CLINIC CITIES — Revenue Benchmarks (Source: 1cx rCx Clinic Sales)</t>
        </is>
      </c>
    </row>
    <row r="2">
      <c r="A2" s="12" t="inlineStr">
        <is>
          <t>These benchmarks are used to estimate micro-market revenue potential. Each micro-market is matched to the city with closest order volume.</t>
        </is>
      </c>
    </row>
    <row r="4">
      <c r="A4" s="6" t="inlineStr">
        <is>
          <t>D-Rank</t>
        </is>
      </c>
      <c r="B4" s="6" t="inlineStr">
        <is>
          <t>City</t>
        </is>
      </c>
      <c r="C4" s="6" t="inlineStr">
        <is>
          <t>State</t>
        </is>
      </c>
      <c r="D4" s="6" t="inlineStr">
        <is>
          <t>Clinics</t>
        </is>
      </c>
      <c r="E4" s="6" t="inlineStr">
        <is>
          <t>Total Revenue (₹)</t>
        </is>
      </c>
      <c r="F4" s="6" t="inlineStr">
        <is>
          <t>Rev/Clinic (₹)</t>
        </is>
      </c>
      <c r="G4" s="6" t="inlineStr">
        <is>
          <t>Total Orders</t>
        </is>
      </c>
      <c r="H4" s="6" t="inlineStr">
        <is>
          <t>Rev/Order (₹)</t>
        </is>
      </c>
      <c r="I4" s="6" t="inlineStr">
        <is>
          <t>NTB/Clinic</t>
        </is>
      </c>
      <c r="J4" s="6" t="inlineStr">
        <is>
          <t>Show %</t>
        </is>
      </c>
      <c r="K4" s="6" t="inlineStr">
        <is>
          <t>Catchment Pins</t>
        </is>
      </c>
      <c r="L4" s="6" t="inlineStr">
        <is>
          <t>D-Score</t>
        </is>
      </c>
      <c r="M4" s="6" t="inlineStr">
        <is>
          <t>Action</t>
        </is>
      </c>
    </row>
    <row r="5">
      <c r="A5" s="8" t="n">
        <v>1</v>
      </c>
      <c r="B5" s="13" t="inlineStr">
        <is>
          <t>Delhi</t>
        </is>
      </c>
      <c r="C5" s="14" t="inlineStr">
        <is>
          <t>Delhi</t>
        </is>
      </c>
      <c r="D5" s="15" t="n">
        <v>2</v>
      </c>
      <c r="E5" s="16" t="n">
        <v>113312212.3</v>
      </c>
      <c r="F5" s="16" t="n">
        <v>56656106.15</v>
      </c>
      <c r="G5" s="15" t="n">
        <v>69818</v>
      </c>
      <c r="H5" s="16" t="n">
        <v>1622.96560056146</v>
      </c>
      <c r="I5" s="15" t="n">
        <v>8146</v>
      </c>
      <c r="J5" s="17" t="n">
        <v>0.19</v>
      </c>
      <c r="K5" s="15" t="n">
        <v>97</v>
      </c>
      <c r="L5" s="18" t="n">
        <v>7.189</v>
      </c>
      <c r="M5" s="14" t="inlineStr">
        <is>
          <t>Add 2+ clinics</t>
        </is>
      </c>
    </row>
    <row r="6">
      <c r="A6" s="19" t="n">
        <v>2</v>
      </c>
      <c r="B6" s="20" t="inlineStr">
        <is>
          <t>Mumbai</t>
        </is>
      </c>
      <c r="C6" s="21" t="inlineStr">
        <is>
          <t>Maharashtra</t>
        </is>
      </c>
      <c r="D6" s="22" t="n">
        <v>6</v>
      </c>
      <c r="E6" s="23" t="n">
        <v>324039591.09</v>
      </c>
      <c r="F6" s="23" t="n">
        <v>54006598.51500001</v>
      </c>
      <c r="G6" s="22" t="n">
        <v>197201</v>
      </c>
      <c r="H6" s="23" t="n">
        <v>1643.194461944919</v>
      </c>
      <c r="I6" s="22" t="n">
        <v>5095</v>
      </c>
      <c r="J6" s="24" t="n">
        <v>0.283</v>
      </c>
      <c r="K6" s="22" t="n">
        <v>208</v>
      </c>
      <c r="L6" s="25" t="n">
        <v>6.746</v>
      </c>
      <c r="M6" s="21" t="inlineStr">
        <is>
          <t>Add 1 clinic</t>
        </is>
      </c>
    </row>
    <row r="7">
      <c r="A7" s="8" t="n">
        <v>3</v>
      </c>
      <c r="B7" s="13" t="inlineStr">
        <is>
          <t>Kolkata</t>
        </is>
      </c>
      <c r="C7" s="14" t="inlineStr">
        <is>
          <t>West Bengal</t>
        </is>
      </c>
      <c r="D7" s="15" t="n">
        <v>1</v>
      </c>
      <c r="E7" s="16" t="n">
        <v>14503125.6</v>
      </c>
      <c r="F7" s="16" t="n">
        <v>14503125.6</v>
      </c>
      <c r="G7" s="15" t="n">
        <v>8846</v>
      </c>
      <c r="H7" s="16" t="n">
        <v>1639.512276735248</v>
      </c>
      <c r="I7" s="15" t="n">
        <v>9706</v>
      </c>
      <c r="J7" s="17" t="n">
        <v>0.24</v>
      </c>
      <c r="K7" s="15" t="n">
        <v>81</v>
      </c>
      <c r="L7" s="18" t="n">
        <v>5.689</v>
      </c>
      <c r="M7" s="14" t="inlineStr">
        <is>
          <t>Add 2+ clinics</t>
        </is>
      </c>
    </row>
    <row r="8">
      <c r="A8" s="8" t="n">
        <v>4</v>
      </c>
      <c r="B8" s="13" t="inlineStr">
        <is>
          <t>Nagpur</t>
        </is>
      </c>
      <c r="C8" s="14" t="inlineStr">
        <is>
          <t>Maharashtra</t>
        </is>
      </c>
      <c r="D8" s="15" t="n">
        <v>1</v>
      </c>
      <c r="E8" s="16" t="n">
        <v>30889593.11</v>
      </c>
      <c r="F8" s="16" t="n">
        <v>30889593.11</v>
      </c>
      <c r="G8" s="15" t="n">
        <v>20405</v>
      </c>
      <c r="H8" s="16" t="n">
        <v>1513.824705219309</v>
      </c>
      <c r="I8" s="15" t="n">
        <v>9403</v>
      </c>
      <c r="J8" s="17" t="n">
        <v>0.16</v>
      </c>
      <c r="K8" s="15" t="n">
        <v>62</v>
      </c>
      <c r="L8" s="18" t="n">
        <v>5.105</v>
      </c>
      <c r="M8" s="14" t="inlineStr">
        <is>
          <t>Add 2+ clinics</t>
        </is>
      </c>
    </row>
    <row r="9">
      <c r="A9" s="19" t="n">
        <v>5</v>
      </c>
      <c r="B9" s="20" t="inlineStr">
        <is>
          <t>Pune</t>
        </is>
      </c>
      <c r="C9" s="21" t="inlineStr">
        <is>
          <t>Maharashtra</t>
        </is>
      </c>
      <c r="D9" s="22" t="n">
        <v>2</v>
      </c>
      <c r="E9" s="23" t="n">
        <v>98728348.55</v>
      </c>
      <c r="F9" s="23" t="n">
        <v>49364174.275</v>
      </c>
      <c r="G9" s="22" t="n">
        <v>66580</v>
      </c>
      <c r="H9" s="23" t="n">
        <v>1482.852937068189</v>
      </c>
      <c r="I9" s="22" t="n">
        <v>6110</v>
      </c>
      <c r="J9" s="24" t="n">
        <v>0.243</v>
      </c>
      <c r="K9" s="22" t="n">
        <v>121</v>
      </c>
      <c r="L9" s="25" t="n">
        <v>4.862</v>
      </c>
      <c r="M9" s="21" t="inlineStr">
        <is>
          <t>Add 1 clinic</t>
        </is>
      </c>
    </row>
    <row r="10">
      <c r="A10" s="8" t="n">
        <v>6</v>
      </c>
      <c r="B10" s="13" t="inlineStr">
        <is>
          <t>Lucknow</t>
        </is>
      </c>
      <c r="C10" s="14" t="inlineStr">
        <is>
          <t>Uttar Pradesh</t>
        </is>
      </c>
      <c r="D10" s="15" t="n">
        <v>1</v>
      </c>
      <c r="E10" s="16" t="n">
        <v>24925772.03</v>
      </c>
      <c r="F10" s="16" t="n">
        <v>24925772.03</v>
      </c>
      <c r="G10" s="15" t="n">
        <v>19031</v>
      </c>
      <c r="H10" s="16" t="n">
        <v>1309.745784772214</v>
      </c>
      <c r="I10" s="15" t="n">
        <v>10593</v>
      </c>
      <c r="J10" s="17" t="n">
        <v>0.18</v>
      </c>
      <c r="K10" s="15" t="n">
        <v>53</v>
      </c>
      <c r="L10" s="18" t="n">
        <v>4.742</v>
      </c>
      <c r="M10" s="14" t="inlineStr">
        <is>
          <t>Add 2+ clinics</t>
        </is>
      </c>
    </row>
    <row r="11">
      <c r="A11" s="10" t="n">
        <v>7</v>
      </c>
      <c r="B11" s="26" t="inlineStr">
        <is>
          <t>Bengaluru</t>
        </is>
      </c>
      <c r="C11" s="27" t="inlineStr">
        <is>
          <t>Karnataka</t>
        </is>
      </c>
      <c r="D11" s="28" t="n">
        <v>4</v>
      </c>
      <c r="E11" s="29" t="n">
        <v>116393648.54</v>
      </c>
      <c r="F11" s="29" t="n">
        <v>29098412.135</v>
      </c>
      <c r="G11" s="28" t="n">
        <v>68072</v>
      </c>
      <c r="H11" s="29" t="n">
        <v>1709.860861147021</v>
      </c>
      <c r="I11" s="28" t="n">
        <v>3258</v>
      </c>
      <c r="J11" s="30" t="n">
        <v>0.325</v>
      </c>
      <c r="K11" s="28" t="n">
        <v>136</v>
      </c>
      <c r="L11" s="31" t="n">
        <v>4.368</v>
      </c>
      <c r="M11" s="27" t="inlineStr">
        <is>
          <t>Expand catchment</t>
        </is>
      </c>
    </row>
    <row r="12">
      <c r="A12" s="19" t="n">
        <v>8</v>
      </c>
      <c r="B12" s="20" t="inlineStr">
        <is>
          <t>Hyderabad</t>
        </is>
      </c>
      <c r="C12" s="21" t="inlineStr">
        <is>
          <t>Telangana</t>
        </is>
      </c>
      <c r="D12" s="22" t="n">
        <v>2</v>
      </c>
      <c r="E12" s="23" t="n">
        <v>52931047.77</v>
      </c>
      <c r="F12" s="23" t="n">
        <v>26465523.885</v>
      </c>
      <c r="G12" s="22" t="n">
        <v>34637</v>
      </c>
      <c r="H12" s="23" t="n">
        <v>1528.16490371568</v>
      </c>
      <c r="I12" s="22" t="n">
        <v>5489</v>
      </c>
      <c r="J12" s="24" t="n">
        <v>0.25</v>
      </c>
      <c r="K12" s="22" t="n">
        <v>103</v>
      </c>
      <c r="L12" s="25" t="n">
        <v>4.281</v>
      </c>
      <c r="M12" s="21" t="inlineStr">
        <is>
          <t>Add 1 clinic</t>
        </is>
      </c>
    </row>
    <row r="13">
      <c r="A13" s="19" t="n">
        <v>9</v>
      </c>
      <c r="B13" s="20" t="inlineStr">
        <is>
          <t>Kanpur</t>
        </is>
      </c>
      <c r="C13" s="21" t="inlineStr">
        <is>
          <t>Uttar Pradesh</t>
        </is>
      </c>
      <c r="D13" s="22" t="n">
        <v>1</v>
      </c>
      <c r="E13" s="23" t="n">
        <v>23779095</v>
      </c>
      <c r="F13" s="23" t="n">
        <v>23779095</v>
      </c>
      <c r="G13" s="22" t="n">
        <v>17069</v>
      </c>
      <c r="H13" s="23" t="n">
        <v>1393.115882594177</v>
      </c>
      <c r="I13" s="22" t="n">
        <v>6314</v>
      </c>
      <c r="J13" s="24" t="n">
        <v>0.17</v>
      </c>
      <c r="K13" s="22" t="n">
        <v>40</v>
      </c>
      <c r="L13" s="25" t="n">
        <v>3.972</v>
      </c>
      <c r="M13" s="21" t="inlineStr">
        <is>
          <t>Add 1 clinic</t>
        </is>
      </c>
    </row>
    <row r="14">
      <c r="A14" s="19" t="n">
        <v>10</v>
      </c>
      <c r="B14" s="20" t="inlineStr">
        <is>
          <t>Ghaziabad</t>
        </is>
      </c>
      <c r="C14" s="21" t="inlineStr">
        <is>
          <t>Uttar Pradesh</t>
        </is>
      </c>
      <c r="D14" s="22" t="n">
        <v>1</v>
      </c>
      <c r="E14" s="23" t="n">
        <v>29982767</v>
      </c>
      <c r="F14" s="23" t="n">
        <v>29982767</v>
      </c>
      <c r="G14" s="22" t="n">
        <v>20007</v>
      </c>
      <c r="H14" s="23" t="n">
        <v>1498.613835157695</v>
      </c>
      <c r="I14" s="22" t="n">
        <v>6326</v>
      </c>
      <c r="J14" s="24" t="n">
        <v>0.14</v>
      </c>
      <c r="K14" s="22" t="n">
        <v>34</v>
      </c>
      <c r="L14" s="25" t="n">
        <v>3.815</v>
      </c>
      <c r="M14" s="21" t="inlineStr">
        <is>
          <t>Add 1 clinic</t>
        </is>
      </c>
    </row>
    <row r="15">
      <c r="A15" s="19" t="n">
        <v>11</v>
      </c>
      <c r="B15" s="20" t="inlineStr">
        <is>
          <t>Agra</t>
        </is>
      </c>
      <c r="C15" s="21" t="inlineStr">
        <is>
          <t>Uttar Pradesh</t>
        </is>
      </c>
      <c r="D15" s="22" t="n">
        <v>1</v>
      </c>
      <c r="E15" s="23" t="n">
        <v>11724661</v>
      </c>
      <c r="F15" s="23" t="n">
        <v>11724661</v>
      </c>
      <c r="G15" s="22" t="n">
        <v>8962</v>
      </c>
      <c r="H15" s="23" t="n">
        <v>1308.263891988395</v>
      </c>
      <c r="I15" s="22" t="n">
        <v>7702</v>
      </c>
      <c r="J15" s="24" t="n">
        <v>0.12</v>
      </c>
      <c r="K15" s="22" t="n">
        <v>26</v>
      </c>
      <c r="L15" s="25" t="n">
        <v>3.786</v>
      </c>
      <c r="M15" s="21" t="inlineStr">
        <is>
          <t>Add 1 clinic</t>
        </is>
      </c>
    </row>
    <row r="16">
      <c r="A16" s="10" t="n">
        <v>12</v>
      </c>
      <c r="B16" s="26" t="inlineStr">
        <is>
          <t>Ahmedabad</t>
        </is>
      </c>
      <c r="C16" s="27" t="inlineStr">
        <is>
          <t>Gujarat</t>
        </is>
      </c>
      <c r="D16" s="28" t="n">
        <v>2</v>
      </c>
      <c r="E16" s="29" t="n">
        <v>34924543.03</v>
      </c>
      <c r="F16" s="29" t="n">
        <v>17462271.515</v>
      </c>
      <c r="G16" s="28" t="n">
        <v>22993</v>
      </c>
      <c r="H16" s="29" t="n">
        <v>1518.920672813465</v>
      </c>
      <c r="I16" s="28" t="n">
        <v>4882</v>
      </c>
      <c r="J16" s="30" t="n">
        <v>0.205</v>
      </c>
      <c r="K16" s="28" t="n">
        <v>87</v>
      </c>
      <c r="L16" s="31" t="n">
        <v>3.655</v>
      </c>
      <c r="M16" s="27" t="inlineStr">
        <is>
          <t>Expand catchment</t>
        </is>
      </c>
    </row>
    <row r="17">
      <c r="A17" s="19" t="n">
        <v>13</v>
      </c>
      <c r="B17" s="20" t="inlineStr">
        <is>
          <t>Vadodara</t>
        </is>
      </c>
      <c r="C17" s="21" t="inlineStr">
        <is>
          <t>Gujarat</t>
        </is>
      </c>
      <c r="D17" s="22" t="n">
        <v>1</v>
      </c>
      <c r="E17" s="23" t="n">
        <v>18912881.24</v>
      </c>
      <c r="F17" s="23" t="n">
        <v>18912881.24</v>
      </c>
      <c r="G17" s="22" t="n">
        <v>9867</v>
      </c>
      <c r="H17" s="23" t="n">
        <v>1916.781315496098</v>
      </c>
      <c r="I17" s="22" t="n">
        <v>6159</v>
      </c>
      <c r="J17" s="24" t="n">
        <v>0.17</v>
      </c>
      <c r="K17" s="22" t="n">
        <v>66</v>
      </c>
      <c r="L17" s="25" t="n">
        <v>3.525</v>
      </c>
      <c r="M17" s="21" t="inlineStr">
        <is>
          <t>Add 1 clinic</t>
        </is>
      </c>
    </row>
    <row r="18">
      <c r="A18" s="10" t="n">
        <v>14</v>
      </c>
      <c r="B18" s="26" t="inlineStr">
        <is>
          <t>Ranchi</t>
        </is>
      </c>
      <c r="C18" s="27" t="inlineStr">
        <is>
          <t>Jharkhand</t>
        </is>
      </c>
      <c r="D18" s="28" t="n">
        <v>1</v>
      </c>
      <c r="E18" s="29" t="n">
        <v>11221629.8</v>
      </c>
      <c r="F18" s="29" t="n">
        <v>11221629.8</v>
      </c>
      <c r="G18" s="28" t="n">
        <v>7705</v>
      </c>
      <c r="H18" s="29" t="n">
        <v>1456.408799480857</v>
      </c>
      <c r="I18" s="28" t="n">
        <v>3115</v>
      </c>
      <c r="J18" s="30" t="n">
        <v>0.31</v>
      </c>
      <c r="K18" s="28" t="n">
        <v>30</v>
      </c>
      <c r="L18" s="31" t="n">
        <v>3.362</v>
      </c>
      <c r="M18" s="27" t="inlineStr">
        <is>
          <t>Expand catchment</t>
        </is>
      </c>
    </row>
    <row r="19">
      <c r="A19" s="19" t="n">
        <v>15</v>
      </c>
      <c r="B19" s="20" t="inlineStr">
        <is>
          <t>Jaipur</t>
        </is>
      </c>
      <c r="C19" s="21" t="inlineStr">
        <is>
          <t>Rajasthan</t>
        </is>
      </c>
      <c r="D19" s="22" t="n">
        <v>1</v>
      </c>
      <c r="E19" s="23" t="n">
        <v>14474591.1</v>
      </c>
      <c r="F19" s="23" t="n">
        <v>14474591.1</v>
      </c>
      <c r="G19" s="22" t="n">
        <v>9053</v>
      </c>
      <c r="H19" s="23" t="n">
        <v>1598.87231856843</v>
      </c>
      <c r="I19" s="22" t="n">
        <v>6278</v>
      </c>
      <c r="J19" s="24" t="n">
        <v>0.14</v>
      </c>
      <c r="K19" s="22" t="n">
        <v>58</v>
      </c>
      <c r="L19" s="25" t="n">
        <v>3.345</v>
      </c>
      <c r="M19" s="21" t="inlineStr">
        <is>
          <t>Add 1 clinic</t>
        </is>
      </c>
    </row>
    <row r="20">
      <c r="A20" s="10" t="n">
        <v>16</v>
      </c>
      <c r="B20" s="26" t="inlineStr">
        <is>
          <t>Rajkot</t>
        </is>
      </c>
      <c r="C20" s="27" t="inlineStr">
        <is>
          <t>Gujarat</t>
        </is>
      </c>
      <c r="D20" s="28" t="n">
        <v>1</v>
      </c>
      <c r="E20" s="29" t="n">
        <v>13820976.11</v>
      </c>
      <c r="F20" s="29" t="n">
        <v>13820976.11</v>
      </c>
      <c r="G20" s="28" t="n">
        <v>9792</v>
      </c>
      <c r="H20" s="29" t="n">
        <v>1411.455893586601</v>
      </c>
      <c r="I20" s="28" t="n">
        <v>4512</v>
      </c>
      <c r="J20" s="30" t="n">
        <v>0.22</v>
      </c>
      <c r="K20" s="28" t="n">
        <v>30</v>
      </c>
      <c r="L20" s="31" t="n">
        <v>3.332</v>
      </c>
      <c r="M20" s="27" t="inlineStr">
        <is>
          <t>Expand catchment</t>
        </is>
      </c>
    </row>
    <row r="21">
      <c r="A21" s="19" t="n">
        <v>17</v>
      </c>
      <c r="B21" s="20" t="inlineStr">
        <is>
          <t>Varanasi</t>
        </is>
      </c>
      <c r="C21" s="21" t="inlineStr">
        <is>
          <t>Uttar Pradesh</t>
        </is>
      </c>
      <c r="D21" s="22" t="n">
        <v>1</v>
      </c>
      <c r="E21" s="23" t="n">
        <v>10596212</v>
      </c>
      <c r="F21" s="23" t="n">
        <v>10596212</v>
      </c>
      <c r="G21" s="22" t="n">
        <v>7377</v>
      </c>
      <c r="H21" s="23" t="n">
        <v>1436.384980344313</v>
      </c>
      <c r="I21" s="22" t="n">
        <v>6554</v>
      </c>
      <c r="J21" s="24" t="n">
        <v>0.15</v>
      </c>
      <c r="K21" s="22" t="n">
        <v>37</v>
      </c>
      <c r="L21" s="25" t="n">
        <v>3.268</v>
      </c>
      <c r="M21" s="21" t="inlineStr">
        <is>
          <t>Add 1 clinic</t>
        </is>
      </c>
    </row>
    <row r="22">
      <c r="A22" s="19" t="n">
        <v>18</v>
      </c>
      <c r="B22" s="20" t="inlineStr">
        <is>
          <t>Chandigarh</t>
        </is>
      </c>
      <c r="C22" s="21" t="inlineStr">
        <is>
          <t>Chandigarh</t>
        </is>
      </c>
      <c r="D22" s="22" t="n">
        <v>1</v>
      </c>
      <c r="E22" s="23" t="n">
        <v>7761349</v>
      </c>
      <c r="F22" s="23" t="n">
        <v>7761349</v>
      </c>
      <c r="G22" s="22" t="n">
        <v>5429</v>
      </c>
      <c r="H22" s="23" t="n">
        <v>1429.609320316817</v>
      </c>
      <c r="I22" s="22" t="n">
        <v>5177</v>
      </c>
      <c r="J22" s="24" t="n">
        <v>0.2</v>
      </c>
      <c r="K22" s="22" t="n">
        <v>41</v>
      </c>
      <c r="L22" s="25" t="n">
        <v>3.183</v>
      </c>
      <c r="M22" s="21" t="inlineStr">
        <is>
          <t>Add 1 clinic</t>
        </is>
      </c>
    </row>
    <row r="23">
      <c r="A23" s="19" t="n">
        <v>19</v>
      </c>
      <c r="B23" s="20" t="inlineStr">
        <is>
          <t>Chennai</t>
        </is>
      </c>
      <c r="C23" s="21" t="inlineStr">
        <is>
          <t>Tamil Nadu</t>
        </is>
      </c>
      <c r="D23" s="22" t="n">
        <v>1</v>
      </c>
      <c r="E23" s="23" t="n">
        <v>7377589.5</v>
      </c>
      <c r="F23" s="23" t="n">
        <v>7377589.5</v>
      </c>
      <c r="G23" s="22" t="n">
        <v>5844</v>
      </c>
      <c r="H23" s="23" t="n">
        <v>1262.421201232033</v>
      </c>
      <c r="I23" s="22" t="n">
        <v>5095</v>
      </c>
      <c r="J23" s="24" t="n">
        <v>0.2</v>
      </c>
      <c r="K23" s="22" t="n">
        <v>55</v>
      </c>
      <c r="L23" s="25" t="n">
        <v>3.169</v>
      </c>
      <c r="M23" s="21" t="inlineStr">
        <is>
          <t>Add 1 clinic</t>
        </is>
      </c>
    </row>
    <row r="24">
      <c r="A24" s="10" t="n">
        <v>20</v>
      </c>
      <c r="B24" s="26" t="inlineStr">
        <is>
          <t>Raipur</t>
        </is>
      </c>
      <c r="C24" s="27" t="inlineStr">
        <is>
          <t>Chhattisgarh</t>
        </is>
      </c>
      <c r="D24" s="28" t="n">
        <v>1</v>
      </c>
      <c r="E24" s="29" t="n">
        <v>11029270</v>
      </c>
      <c r="F24" s="29" t="n">
        <v>11029270</v>
      </c>
      <c r="G24" s="28" t="n">
        <v>6268</v>
      </c>
      <c r="H24" s="29" t="n">
        <v>1759.615507338864</v>
      </c>
      <c r="I24" s="28" t="n">
        <v>3741</v>
      </c>
      <c r="J24" s="30" t="n">
        <v>0.27</v>
      </c>
      <c r="K24" s="28" t="n">
        <v>36</v>
      </c>
      <c r="L24" s="31" t="n">
        <v>3.144</v>
      </c>
      <c r="M24" s="27" t="inlineStr">
        <is>
          <t>Expand catchment</t>
        </is>
      </c>
    </row>
    <row r="25">
      <c r="A25" s="10" t="n">
        <v>21</v>
      </c>
      <c r="B25" s="26" t="inlineStr">
        <is>
          <t>Indore</t>
        </is>
      </c>
      <c r="C25" s="27" t="inlineStr">
        <is>
          <t>Madhya Pradesh</t>
        </is>
      </c>
      <c r="D25" s="28" t="n">
        <v>1</v>
      </c>
      <c r="E25" s="29" t="n">
        <v>13812037</v>
      </c>
      <c r="F25" s="29" t="n">
        <v>13812037</v>
      </c>
      <c r="G25" s="28" t="n">
        <v>5791</v>
      </c>
      <c r="H25" s="29" t="n">
        <v>2385.086686237265</v>
      </c>
      <c r="I25" s="28" t="n">
        <v>4459</v>
      </c>
      <c r="J25" s="30" t="n">
        <v>0.19</v>
      </c>
      <c r="K25" s="28" t="n">
        <v>23</v>
      </c>
      <c r="L25" s="31" t="n">
        <v>3.119</v>
      </c>
      <c r="M25" s="27" t="inlineStr">
        <is>
          <t>Expand catchment</t>
        </is>
      </c>
    </row>
    <row r="26">
      <c r="A26" s="19" t="n">
        <v>22</v>
      </c>
      <c r="B26" s="20" t="inlineStr">
        <is>
          <t>Ludhiana</t>
        </is>
      </c>
      <c r="C26" s="21" t="inlineStr">
        <is>
          <t>Punjab</t>
        </is>
      </c>
      <c r="D26" s="22" t="n">
        <v>1</v>
      </c>
      <c r="E26" s="23" t="n">
        <v>14373719.02</v>
      </c>
      <c r="F26" s="23" t="n">
        <v>14373719.02</v>
      </c>
      <c r="G26" s="22" t="n">
        <v>9701</v>
      </c>
      <c r="H26" s="23" t="n">
        <v>1481.673953200701</v>
      </c>
      <c r="I26" s="22" t="n">
        <v>5592</v>
      </c>
      <c r="J26" s="24" t="n">
        <v>0.14</v>
      </c>
      <c r="K26" s="22" t="n">
        <v>51</v>
      </c>
      <c r="L26" s="25" t="n">
        <v>3.06</v>
      </c>
      <c r="M26" s="21" t="inlineStr">
        <is>
          <t>Add 1 clinic</t>
        </is>
      </c>
    </row>
    <row r="27">
      <c r="A27" s="10" t="n">
        <v>23</v>
      </c>
      <c r="B27" s="26" t="inlineStr">
        <is>
          <t>Surat</t>
        </is>
      </c>
      <c r="C27" s="27" t="inlineStr">
        <is>
          <t>Gujarat</t>
        </is>
      </c>
      <c r="D27" s="28" t="n">
        <v>2</v>
      </c>
      <c r="E27" s="29" t="n">
        <v>25690963</v>
      </c>
      <c r="F27" s="29" t="n">
        <v>12845481.5</v>
      </c>
      <c r="G27" s="28" t="n">
        <v>18346</v>
      </c>
      <c r="H27" s="29" t="n">
        <v>1400.357734656056</v>
      </c>
      <c r="I27" s="28" t="n">
        <v>3910</v>
      </c>
      <c r="J27" s="30" t="n">
        <v>0.2</v>
      </c>
      <c r="K27" s="28" t="n">
        <v>67</v>
      </c>
      <c r="L27" s="31" t="n">
        <v>3.022</v>
      </c>
      <c r="M27" s="27" t="inlineStr">
        <is>
          <t>Expand catchment</t>
        </is>
      </c>
    </row>
    <row r="28">
      <c r="A28" s="10" t="n">
        <v>24</v>
      </c>
      <c r="B28" s="26" t="inlineStr">
        <is>
          <t>Dimapur</t>
        </is>
      </c>
      <c r="C28" s="27" t="inlineStr">
        <is>
          <t>Nagaland</t>
        </is>
      </c>
      <c r="D28" s="28" t="n">
        <v>1</v>
      </c>
      <c r="E28" s="29" t="n">
        <v>5174399</v>
      </c>
      <c r="F28" s="29" t="n">
        <v>5174399</v>
      </c>
      <c r="G28" s="28" t="n">
        <v>2657</v>
      </c>
      <c r="H28" s="29" t="n">
        <v>1947.459164471208</v>
      </c>
      <c r="I28" s="28" t="n">
        <v>1609</v>
      </c>
      <c r="J28" s="30" t="n">
        <v>0.28</v>
      </c>
      <c r="K28" s="28" t="n">
        <v>8</v>
      </c>
      <c r="L28" s="31" t="n">
        <v>2.756</v>
      </c>
      <c r="M28" s="27" t="inlineStr">
        <is>
          <t>Optimize existing</t>
        </is>
      </c>
    </row>
    <row r="29">
      <c r="A29" s="10" t="n">
        <v>25</v>
      </c>
      <c r="B29" s="26" t="inlineStr">
        <is>
          <t>Jalandhar</t>
        </is>
      </c>
      <c r="C29" s="27" t="inlineStr">
        <is>
          <t>Punjab</t>
        </is>
      </c>
      <c r="D29" s="28" t="n">
        <v>1</v>
      </c>
      <c r="E29" s="29" t="n">
        <v>10912981</v>
      </c>
      <c r="F29" s="29" t="n">
        <v>10912981</v>
      </c>
      <c r="G29" s="28" t="n">
        <v>6558</v>
      </c>
      <c r="H29" s="29" t="n">
        <v>1664.071515706008</v>
      </c>
      <c r="I29" s="28" t="n">
        <v>3188</v>
      </c>
      <c r="J29" s="30" t="n">
        <v>0.22</v>
      </c>
      <c r="K29" s="28" t="n">
        <v>32</v>
      </c>
      <c r="L29" s="31" t="n">
        <v>2.611</v>
      </c>
      <c r="M29" s="27" t="inlineStr">
        <is>
          <t>Expand catchment</t>
        </is>
      </c>
    </row>
    <row r="30">
      <c r="A30" s="10" t="n">
        <v>26</v>
      </c>
      <c r="B30" s="26" t="inlineStr">
        <is>
          <t>Amritsar</t>
        </is>
      </c>
      <c r="C30" s="27" t="inlineStr">
        <is>
          <t>Punjab</t>
        </is>
      </c>
      <c r="D30" s="28" t="n">
        <v>1</v>
      </c>
      <c r="E30" s="29" t="n">
        <v>11121889.52</v>
      </c>
      <c r="F30" s="29" t="n">
        <v>11121889.52</v>
      </c>
      <c r="G30" s="28" t="n">
        <v>8078</v>
      </c>
      <c r="H30" s="29" t="n">
        <v>1376.812270363951</v>
      </c>
      <c r="I30" s="28" t="n">
        <v>4314</v>
      </c>
      <c r="J30" s="30" t="n">
        <v>0.16</v>
      </c>
      <c r="K30" s="28" t="n">
        <v>56</v>
      </c>
      <c r="L30" s="31" t="n">
        <v>2.511</v>
      </c>
      <c r="M30" s="27" t="inlineStr">
        <is>
          <t>Expand catchment</t>
        </is>
      </c>
    </row>
    <row r="31">
      <c r="A31" s="10" t="n">
        <v>27</v>
      </c>
      <c r="B31" s="26" t="inlineStr">
        <is>
          <t>Gurgaon</t>
        </is>
      </c>
      <c r="C31" s="27" t="inlineStr">
        <is>
          <t>Haryana</t>
        </is>
      </c>
      <c r="D31" s="28" t="n">
        <v>1</v>
      </c>
      <c r="E31" s="29" t="n">
        <v>19482528</v>
      </c>
      <c r="F31" s="29" t="n">
        <v>19482528</v>
      </c>
      <c r="G31" s="28" t="n">
        <v>10425</v>
      </c>
      <c r="H31" s="29" t="n">
        <v>1868.827625899281</v>
      </c>
      <c r="I31" s="28" t="n">
        <v>2955</v>
      </c>
      <c r="J31" s="30" t="n">
        <v>0.19</v>
      </c>
      <c r="K31" s="28" t="n">
        <v>39</v>
      </c>
      <c r="L31" s="31" t="n">
        <v>2.493</v>
      </c>
      <c r="M31" s="27" t="inlineStr">
        <is>
          <t>Optimize existing</t>
        </is>
      </c>
    </row>
    <row r="32">
      <c r="A32" s="10" t="n">
        <v>28</v>
      </c>
      <c r="B32" s="26" t="inlineStr">
        <is>
          <t>Bhopal</t>
        </is>
      </c>
      <c r="C32" s="27" t="inlineStr">
        <is>
          <t>Madhya Pradesh</t>
        </is>
      </c>
      <c r="D32" s="28" t="n">
        <v>1</v>
      </c>
      <c r="E32" s="29" t="n">
        <v>7759308.22</v>
      </c>
      <c r="F32" s="29" t="n">
        <v>7759308.22</v>
      </c>
      <c r="G32" s="28" t="n">
        <v>3632</v>
      </c>
      <c r="H32" s="29" t="n">
        <v>2136.373408590308</v>
      </c>
      <c r="I32" s="28" t="n">
        <v>3965</v>
      </c>
      <c r="J32" s="30" t="n">
        <v>0.15</v>
      </c>
      <c r="K32" s="28" t="n">
        <v>31</v>
      </c>
      <c r="L32" s="31" t="n">
        <v>2.4</v>
      </c>
      <c r="M32" s="27" t="inlineStr">
        <is>
          <t>Expand catchment</t>
        </is>
      </c>
    </row>
    <row r="33">
      <c r="A33" s="10" t="n">
        <v>29</v>
      </c>
      <c r="B33" s="26" t="inlineStr">
        <is>
          <t>Dehradun</t>
        </is>
      </c>
      <c r="C33" s="27" t="inlineStr">
        <is>
          <t>Uttarakhand</t>
        </is>
      </c>
      <c r="D33" s="28" t="n">
        <v>1</v>
      </c>
      <c r="E33" s="29" t="n">
        <v>6341575</v>
      </c>
      <c r="F33" s="29" t="n">
        <v>6341575</v>
      </c>
      <c r="G33" s="28" t="n">
        <v>3902</v>
      </c>
      <c r="H33" s="29" t="n">
        <v>1625.211430035879</v>
      </c>
      <c r="I33" s="28" t="n">
        <v>2916</v>
      </c>
      <c r="J33" s="30" t="n">
        <v>0.14</v>
      </c>
      <c r="K33" s="28" t="n">
        <v>22</v>
      </c>
      <c r="L33" s="31" t="n">
        <v>2.145</v>
      </c>
      <c r="M33" s="27" t="inlineStr">
        <is>
          <t>Optimize existing</t>
        </is>
      </c>
    </row>
    <row r="34">
      <c r="A34" s="10" t="n">
        <v>30</v>
      </c>
      <c r="B34" s="26" t="inlineStr">
        <is>
          <t>Howrah</t>
        </is>
      </c>
      <c r="C34" s="27" t="inlineStr">
        <is>
          <t>West Bengal</t>
        </is>
      </c>
      <c r="D34" s="28" t="n">
        <v>1</v>
      </c>
      <c r="E34" s="29" t="n">
        <v>7015405</v>
      </c>
      <c r="F34" s="29" t="n">
        <v>7015405</v>
      </c>
      <c r="G34" s="28" t="n">
        <v>4206</v>
      </c>
      <c r="H34" s="29" t="n">
        <v>1667.951735615787</v>
      </c>
      <c r="I34" s="28" t="n">
        <v>2741</v>
      </c>
      <c r="J34" s="30" t="n">
        <v>0.21</v>
      </c>
      <c r="K34" s="28" t="n">
        <v>45</v>
      </c>
      <c r="L34" s="31" t="n">
        <v>2.08</v>
      </c>
      <c r="M34" s="27" t="inlineStr">
        <is>
          <t>Optimize existing</t>
        </is>
      </c>
    </row>
    <row r="35">
      <c r="A35" s="10" t="n">
        <v>31</v>
      </c>
      <c r="B35" s="26" t="inlineStr">
        <is>
          <t>Nashik</t>
        </is>
      </c>
      <c r="C35" s="27" t="inlineStr">
        <is>
          <t>Maharashtra</t>
        </is>
      </c>
      <c r="D35" s="28" t="n">
        <v>1</v>
      </c>
      <c r="E35" s="29" t="n">
        <v>10314210.2</v>
      </c>
      <c r="F35" s="29" t="n">
        <v>10314210.2</v>
      </c>
      <c r="G35" s="28" t="n">
        <v>6485</v>
      </c>
      <c r="H35" s="29" t="n">
        <v>1590.471888974557</v>
      </c>
      <c r="I35" s="28" t="n">
        <v>2372</v>
      </c>
      <c r="J35" s="30" t="n">
        <v>0.19</v>
      </c>
      <c r="K35" s="28" t="n">
        <v>55</v>
      </c>
      <c r="L35" s="31" t="n">
        <v>1.981</v>
      </c>
      <c r="M35" s="27" t="inlineStr">
        <is>
          <t>Optimize existing</t>
        </is>
      </c>
    </row>
    <row r="36">
      <c r="A36" s="10" t="n">
        <v>32</v>
      </c>
      <c r="B36" s="26" t="inlineStr">
        <is>
          <t>Mysuru</t>
        </is>
      </c>
      <c r="C36" s="27" t="inlineStr">
        <is>
          <t>Karnataka</t>
        </is>
      </c>
      <c r="D36" s="28" t="n">
        <v>1</v>
      </c>
      <c r="E36" s="29" t="n">
        <v>5497777</v>
      </c>
      <c r="F36" s="29" t="n">
        <v>5497777</v>
      </c>
      <c r="G36" s="28" t="n">
        <v>2988</v>
      </c>
      <c r="H36" s="29" t="n">
        <v>1839.952141900937</v>
      </c>
      <c r="I36" s="28" t="n">
        <v>1681</v>
      </c>
      <c r="J36" s="30" t="n">
        <v>0.27</v>
      </c>
      <c r="K36" s="28" t="n">
        <v>44</v>
      </c>
      <c r="L36" s="31" t="n">
        <v>1.91</v>
      </c>
      <c r="M36" s="27" t="inlineStr">
        <is>
          <t>Optimize existing</t>
        </is>
      </c>
    </row>
    <row r="37">
      <c r="A37" s="10" t="n">
        <v>33</v>
      </c>
      <c r="B37" s="26" t="inlineStr">
        <is>
          <t>Aurangabad</t>
        </is>
      </c>
      <c r="C37" s="27" t="inlineStr">
        <is>
          <t>Maharashtra</t>
        </is>
      </c>
      <c r="D37" s="28" t="n">
        <v>1</v>
      </c>
      <c r="E37" s="29" t="n">
        <v>5083076</v>
      </c>
      <c r="F37" s="29" t="n">
        <v>5083076</v>
      </c>
      <c r="G37" s="28" t="n">
        <v>3568</v>
      </c>
      <c r="H37" s="29" t="n">
        <v>1424.628923766816</v>
      </c>
      <c r="I37" s="28" t="n">
        <v>2840</v>
      </c>
      <c r="J37" s="30" t="n">
        <v>0.14</v>
      </c>
      <c r="K37" s="28" t="n">
        <v>30</v>
      </c>
      <c r="L37" s="31" t="n">
        <v>1.733</v>
      </c>
      <c r="M37" s="27" t="inlineStr">
        <is>
          <t>Optimize existing</t>
        </is>
      </c>
    </row>
    <row r="38">
      <c r="A38" s="10" t="n">
        <v>34</v>
      </c>
      <c r="B38" s="26" t="inlineStr">
        <is>
          <t>Meerut</t>
        </is>
      </c>
      <c r="C38" s="27" t="inlineStr">
        <is>
          <t>Uttar Pradesh</t>
        </is>
      </c>
      <c r="D38" s="28" t="n">
        <v>1</v>
      </c>
      <c r="E38" s="29" t="n">
        <v>4359714</v>
      </c>
      <c r="F38" s="29" t="n">
        <v>4359714</v>
      </c>
      <c r="G38" s="28" t="n">
        <v>2851</v>
      </c>
      <c r="H38" s="29" t="n">
        <v>1529.187653454928</v>
      </c>
      <c r="I38" s="28" t="n">
        <v>2894</v>
      </c>
      <c r="J38" s="30" t="n">
        <v>0.1</v>
      </c>
      <c r="K38" s="28" t="n">
        <v>12</v>
      </c>
      <c r="L38" s="31" t="n">
        <v>1.61</v>
      </c>
      <c r="M38" s="27" t="inlineStr">
        <is>
          <t>Optimize existing</t>
        </is>
      </c>
    </row>
    <row r="39">
      <c r="A39" s="10" t="n">
        <v>35</v>
      </c>
      <c r="B39" s="26" t="inlineStr">
        <is>
          <t>Faridabad</t>
        </is>
      </c>
      <c r="C39" s="27" t="inlineStr">
        <is>
          <t>Haryana</t>
        </is>
      </c>
      <c r="D39" s="28" t="n">
        <v>1</v>
      </c>
      <c r="E39" s="29" t="n">
        <v>10432808</v>
      </c>
      <c r="F39" s="29" t="n">
        <v>10432808</v>
      </c>
      <c r="G39" s="28" t="n">
        <v>6063</v>
      </c>
      <c r="H39" s="29" t="n">
        <v>1720.733630216065</v>
      </c>
      <c r="I39" s="28" t="n">
        <v>798</v>
      </c>
      <c r="J39" s="30" t="n">
        <v>0.16</v>
      </c>
      <c r="K39" s="28" t="n">
        <v>18</v>
      </c>
      <c r="L39" s="31" t="n">
        <v>1.183</v>
      </c>
      <c r="M39" s="27" t="inlineStr">
        <is>
          <t>Optimize existing</t>
        </is>
      </c>
    </row>
    <row r="40">
      <c r="A40" s="10" t="n">
        <v>36</v>
      </c>
      <c r="B40" s="26" t="inlineStr">
        <is>
          <t>Patna</t>
        </is>
      </c>
      <c r="C40" s="27" t="inlineStr">
        <is>
          <t>Bihar</t>
        </is>
      </c>
      <c r="D40" s="28" t="n">
        <v>1</v>
      </c>
      <c r="E40" s="29" t="n">
        <v>8746118</v>
      </c>
      <c r="F40" s="29" t="n">
        <v>8746118</v>
      </c>
      <c r="G40" s="28" t="n">
        <v>5030</v>
      </c>
      <c r="H40" s="29" t="n">
        <v>1738.790854870775</v>
      </c>
      <c r="I40" s="28" t="n">
        <v>0</v>
      </c>
      <c r="J40" s="30" t="n">
        <v>0.15</v>
      </c>
      <c r="K40" s="28" t="n">
        <v>47</v>
      </c>
      <c r="L40" s="31" t="n">
        <v>0.884</v>
      </c>
      <c r="M40" s="27" t="inlineStr">
        <is>
          <t>Optimize existing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X2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" customWidth="1" min="2" max="2"/>
    <col width="14" customWidth="1" min="3" max="3"/>
    <col width="40" customWidth="1" min="4" max="4"/>
    <col width="16" customWidth="1" min="5" max="5"/>
    <col width="22" customWidth="1" min="6" max="6"/>
    <col width="28" customWidth="1" min="7" max="7"/>
    <col width="36" customWidth="1" min="8" max="8"/>
    <col width="11" customWidth="1" min="9" max="9"/>
    <col width="14" customWidth="1" min="10" max="10"/>
    <col width="12" customWidth="1" min="11" max="11"/>
    <col width="14" customWidth="1" min="12" max="12"/>
    <col width="10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8" customWidth="1" min="23" max="23"/>
    <col width="10" customWidth="1" min="24" max="24"/>
  </cols>
  <sheetData>
    <row r="1">
      <c r="A1" s="11" t="inlineStr">
        <is>
          <t>MICRO-MARKET REVENUE POTENTIAL — CEI v3.1 Sub-City Scoring</t>
        </is>
      </c>
    </row>
    <row r="2">
      <c r="A2" s="12" t="inlineStr">
        <is>
          <t>Revenue = Catchment Orders × Benchmark City Rev/Order | Y1=60% ramp | Y2=85% | Y3=100% steady state | Payback at 25% EBITDA margin</t>
        </is>
      </c>
    </row>
    <row r="3">
      <c r="A3" s="32" t="inlineStr">
        <is>
          <t>Key Assumptions:</t>
        </is>
      </c>
      <c r="B3" s="33" t="n"/>
      <c r="C3" s="34" t="inlineStr">
        <is>
          <t>Y1 Ramp: 60%</t>
        </is>
      </c>
      <c r="D3" s="34" t="inlineStr">
        <is>
          <t>Y2 Ramp: 85%</t>
        </is>
      </c>
      <c r="E3" s="34" t="inlineStr">
        <is>
          <t>Y3: 100%</t>
        </is>
      </c>
      <c r="F3" s="34" t="inlineStr">
        <is>
          <t>EBITDA Margin: 25%</t>
        </is>
      </c>
    </row>
    <row r="5">
      <c r="A5" s="6" t="inlineStr">
        <is>
          <t>#</t>
        </is>
      </c>
      <c r="B5" s="6" t="inlineStr">
        <is>
          <t>Tier</t>
        </is>
      </c>
      <c r="C5" s="6" t="inlineStr">
        <is>
          <t>City</t>
        </is>
      </c>
      <c r="D5" s="6" t="inlineStr">
        <is>
          <t>Micro-Market Name</t>
        </is>
      </c>
      <c r="E5" s="6" t="inlineStr">
        <is>
          <t>Distance from Existing</t>
        </is>
      </c>
      <c r="F5" s="6" t="inlineStr">
        <is>
          <t>Zone</t>
        </is>
      </c>
      <c r="G5" s="6" t="inlineStr">
        <is>
          <t>Existing Clinic(s)</t>
        </is>
      </c>
      <c r="H5" s="6" t="inlineStr">
        <is>
          <t>Pincodes</t>
        </is>
      </c>
      <c r="I5" s="6" t="inlineStr">
        <is>
          <t>Exact Orders</t>
        </is>
      </c>
      <c r="J5" s="6" t="inlineStr">
        <is>
          <t>Broader Catchment Orders</t>
        </is>
      </c>
      <c r="K5" s="6" t="inlineStr">
        <is>
          <t>Exact Customers</t>
        </is>
      </c>
      <c r="L5" s="6" t="inlineStr">
        <is>
          <t>Benchmark City</t>
        </is>
      </c>
      <c r="M5" s="6" t="inlineStr">
        <is>
          <t>Bm Orders</t>
        </is>
      </c>
      <c r="N5" s="6" t="inlineStr">
        <is>
          <t>Bm Revenue (₹)</t>
        </is>
      </c>
      <c r="O5" s="6" t="inlineStr">
        <is>
          <t>Bm Rev/Order (₹)</t>
        </is>
      </c>
      <c r="P5" s="6" t="inlineStr">
        <is>
          <t>Y1 Revenue (₹)</t>
        </is>
      </c>
      <c r="Q5" s="6" t="inlineStr">
        <is>
          <t>Y2 Revenue (₹)</t>
        </is>
      </c>
      <c r="R5" s="6" t="inlineStr">
        <is>
          <t>Y3 Revenue (₹)</t>
        </is>
      </c>
      <c r="S5" s="6" t="inlineStr">
        <is>
          <t>Capex Low (₹L)</t>
        </is>
      </c>
      <c r="T5" s="6" t="inlineStr">
        <is>
          <t>Capex Mid (₹L)</t>
        </is>
      </c>
      <c r="U5" s="6" t="inlineStr">
        <is>
          <t>Capex High (₹L)</t>
        </is>
      </c>
      <c r="V5" s="6" t="inlineStr">
        <is>
          <t>Payback (months)</t>
        </is>
      </c>
      <c r="W5" s="6" t="inlineStr">
        <is>
          <t>D-Score</t>
        </is>
      </c>
      <c r="X5" s="6" t="inlineStr">
        <is>
          <t>City Tier</t>
        </is>
      </c>
    </row>
    <row r="6">
      <c r="A6" s="8" t="n">
        <v>1</v>
      </c>
      <c r="B6" s="8" t="inlineStr">
        <is>
          <t>A</t>
        </is>
      </c>
      <c r="C6" s="13" t="inlineStr">
        <is>
          <t>Delhi</t>
        </is>
      </c>
      <c r="D6" s="35" t="inlineStr">
        <is>
          <t>Rohini–Pitampura–North-West Delhi</t>
        </is>
      </c>
      <c r="E6" s="14" t="inlineStr">
        <is>
          <t>12–16 km</t>
        </is>
      </c>
      <c r="F6" s="14" t="inlineStr">
        <is>
          <t>NW Delhi Residential</t>
        </is>
      </c>
      <c r="G6" s="36" t="inlineStr">
        <is>
          <t>Rajouri Garden + Lajpat Nagar</t>
        </is>
      </c>
      <c r="H6" s="36" t="inlineStr">
        <is>
          <t>110085, 110086, 110034, 110033, 110088, 110039</t>
        </is>
      </c>
      <c r="I6" s="15" t="n">
        <v>5147</v>
      </c>
      <c r="J6" s="15" t="n">
        <v>13690</v>
      </c>
      <c r="K6" s="15" t="n">
        <v>359</v>
      </c>
      <c r="L6" s="14" t="inlineStr">
        <is>
          <t>Gurgaon</t>
        </is>
      </c>
      <c r="M6" s="15" t="n">
        <v>10425</v>
      </c>
      <c r="N6" s="16" t="n">
        <v>19482528</v>
      </c>
      <c r="O6" s="16" t="n">
        <v>1868.827625899281</v>
      </c>
      <c r="P6" s="16" t="n">
        <v>15350550.11913669</v>
      </c>
      <c r="Q6" s="16" t="n">
        <v>21746612.66877698</v>
      </c>
      <c r="R6" s="16" t="n">
        <v>25584250.19856115</v>
      </c>
      <c r="S6" s="8" t="n">
        <v>35</v>
      </c>
      <c r="T6" s="8" t="n">
        <v>42.5</v>
      </c>
      <c r="U6" s="8" t="n">
        <v>50</v>
      </c>
      <c r="V6" s="8" t="n">
        <v>13.3</v>
      </c>
      <c r="W6" s="37" t="n">
        <v>7.189</v>
      </c>
      <c r="X6" s="14" t="inlineStr">
        <is>
          <t>Metro</t>
        </is>
      </c>
    </row>
    <row r="7">
      <c r="A7" s="8" t="n">
        <v>2</v>
      </c>
      <c r="B7" s="8" t="inlineStr">
        <is>
          <t>A</t>
        </is>
      </c>
      <c r="C7" s="13" t="inlineStr">
        <is>
          <t>Delhi</t>
        </is>
      </c>
      <c r="D7" s="35" t="inlineStr">
        <is>
          <t>Dwarka–Najafgarh–South-West Delhi</t>
        </is>
      </c>
      <c r="E7" s="14" t="inlineStr">
        <is>
          <t>15–20 km</t>
        </is>
      </c>
      <c r="F7" s="14" t="inlineStr">
        <is>
          <t>SW Delhi Metro Belt</t>
        </is>
      </c>
      <c r="G7" s="36" t="inlineStr">
        <is>
          <t>Rajouri Garden + Lajpat Nagar</t>
        </is>
      </c>
      <c r="H7" s="36" t="inlineStr">
        <is>
          <t>110059, 110075, 110078, 110045, 110077, 110043</t>
        </is>
      </c>
      <c r="I7" s="15" t="n">
        <v>7724</v>
      </c>
      <c r="J7" s="15" t="n">
        <v>17329</v>
      </c>
      <c r="K7" s="15" t="n">
        <v>528</v>
      </c>
      <c r="L7" s="14" t="inlineStr">
        <is>
          <t>Kanpur</t>
        </is>
      </c>
      <c r="M7" s="15" t="n">
        <v>17069</v>
      </c>
      <c r="N7" s="16" t="n">
        <v>23779095</v>
      </c>
      <c r="O7" s="16" t="n">
        <v>1393.115882594177</v>
      </c>
      <c r="P7" s="16" t="n">
        <v>14484783.07768469</v>
      </c>
      <c r="Q7" s="16" t="n">
        <v>20520109.36005331</v>
      </c>
      <c r="R7" s="16" t="n">
        <v>24141305.12947449</v>
      </c>
      <c r="S7" s="8" t="n">
        <v>35</v>
      </c>
      <c r="T7" s="8" t="n">
        <v>42.5</v>
      </c>
      <c r="U7" s="8" t="n">
        <v>50</v>
      </c>
      <c r="V7" s="8" t="n">
        <v>14.1</v>
      </c>
      <c r="W7" s="37" t="n">
        <v>7.189</v>
      </c>
      <c r="X7" s="14" t="inlineStr">
        <is>
          <t>Metro</t>
        </is>
      </c>
    </row>
    <row r="8">
      <c r="A8" s="8" t="n">
        <v>3</v>
      </c>
      <c r="B8" s="8" t="inlineStr">
        <is>
          <t>A</t>
        </is>
      </c>
      <c r="C8" s="13" t="inlineStr">
        <is>
          <t>Delhi</t>
        </is>
      </c>
      <c r="D8" s="35" t="inlineStr">
        <is>
          <t>Shahdara–Preet Vihar–East Delhi</t>
        </is>
      </c>
      <c r="E8" s="14" t="inlineStr">
        <is>
          <t>18–22 km</t>
        </is>
      </c>
      <c r="F8" s="14" t="inlineStr">
        <is>
          <t>Trans-Yamuna East</t>
        </is>
      </c>
      <c r="G8" s="36" t="inlineStr">
        <is>
          <t>Rajouri Garden + Lajpat Nagar</t>
        </is>
      </c>
      <c r="H8" s="36" t="inlineStr">
        <is>
          <t>110032, 110092, 110091, 110053, 110096, 110051</t>
        </is>
      </c>
      <c r="I8" s="15" t="n">
        <v>9279</v>
      </c>
      <c r="J8" s="15" t="n">
        <v>18394</v>
      </c>
      <c r="K8" s="15" t="n">
        <v>750</v>
      </c>
      <c r="L8" s="14" t="inlineStr">
        <is>
          <t>Lucknow</t>
        </is>
      </c>
      <c r="M8" s="15" t="n">
        <v>19031</v>
      </c>
      <c r="N8" s="16" t="n">
        <v>24925772.03</v>
      </c>
      <c r="O8" s="16" t="n">
        <v>1309.745784772214</v>
      </c>
      <c r="P8" s="16" t="n">
        <v>14454878.37906006</v>
      </c>
      <c r="Q8" s="16" t="n">
        <v>20477744.37033508</v>
      </c>
      <c r="R8" s="16" t="n">
        <v>24091463.9651001</v>
      </c>
      <c r="S8" s="8" t="n">
        <v>35</v>
      </c>
      <c r="T8" s="8" t="n">
        <v>42.5</v>
      </c>
      <c r="U8" s="8" t="n">
        <v>50</v>
      </c>
      <c r="V8" s="8" t="n">
        <v>14.1</v>
      </c>
      <c r="W8" s="37" t="n">
        <v>7.189</v>
      </c>
      <c r="X8" s="14" t="inlineStr">
        <is>
          <t>Metro</t>
        </is>
      </c>
    </row>
    <row r="9">
      <c r="A9" s="8" t="n">
        <v>4</v>
      </c>
      <c r="B9" s="8" t="inlineStr">
        <is>
          <t>A</t>
        </is>
      </c>
      <c r="C9" s="13" t="inlineStr">
        <is>
          <t>Nagpur</t>
        </is>
      </c>
      <c r="D9" s="35" t="inlineStr">
        <is>
          <t>Manish Nagar–Besa–Wardha Road (South)</t>
        </is>
      </c>
      <c r="E9" s="14" t="inlineStr">
        <is>
          <t>8–12 km</t>
        </is>
      </c>
      <c r="F9" s="14" t="inlineStr">
        <is>
          <t>Southern Growth Corridor</t>
        </is>
      </c>
      <c r="G9" s="36" t="inlineStr">
        <is>
          <t>Dharampeth</t>
        </is>
      </c>
      <c r="H9" s="36" t="inlineStr">
        <is>
          <t>440024, 440034, 440027, 440025, 440015</t>
        </is>
      </c>
      <c r="I9" s="15" t="n">
        <v>4526</v>
      </c>
      <c r="J9" s="15" t="n">
        <v>11053</v>
      </c>
      <c r="K9" s="15" t="n">
        <v>371</v>
      </c>
      <c r="L9" s="14" t="inlineStr">
        <is>
          <t>Gurgaon</t>
        </is>
      </c>
      <c r="M9" s="15" t="n">
        <v>10425</v>
      </c>
      <c r="N9" s="16" t="n">
        <v>19482528</v>
      </c>
      <c r="O9" s="16" t="n">
        <v>1868.827625899281</v>
      </c>
      <c r="P9" s="16" t="n">
        <v>12393691.04943885</v>
      </c>
      <c r="Q9" s="16" t="n">
        <v>17557728.98670503</v>
      </c>
      <c r="R9" s="16" t="n">
        <v>20656151.74906475</v>
      </c>
      <c r="S9" s="8" t="n">
        <v>20</v>
      </c>
      <c r="T9" s="8" t="n">
        <v>25</v>
      </c>
      <c r="U9" s="8" t="n">
        <v>30</v>
      </c>
      <c r="V9" s="8" t="n">
        <v>9.699999999999999</v>
      </c>
      <c r="W9" s="37" t="n">
        <v>5.105</v>
      </c>
      <c r="X9" s="14" t="inlineStr">
        <is>
          <t>Tier-2</t>
        </is>
      </c>
    </row>
    <row r="10">
      <c r="A10" s="8" t="n">
        <v>5</v>
      </c>
      <c r="B10" s="8" t="inlineStr">
        <is>
          <t>A</t>
        </is>
      </c>
      <c r="C10" s="13" t="inlineStr">
        <is>
          <t>Lucknow</t>
        </is>
      </c>
      <c r="D10" s="35" t="inlineStr">
        <is>
          <t>Aliganj–Indira Nagar–North Lucknow</t>
        </is>
      </c>
      <c r="E10" s="14" t="inlineStr">
        <is>
          <t>6–10 km</t>
        </is>
      </c>
      <c r="F10" s="14" t="inlineStr">
        <is>
          <t>Northern Residential</t>
        </is>
      </c>
      <c r="G10" s="36" t="inlineStr">
        <is>
          <t>Gomti Nagar</t>
        </is>
      </c>
      <c r="H10" s="36" t="inlineStr">
        <is>
          <t>226016, 226017, 226020, 226022, 226024</t>
        </is>
      </c>
      <c r="I10" s="15" t="n">
        <v>2813</v>
      </c>
      <c r="J10" s="15" t="n">
        <v>4620</v>
      </c>
      <c r="K10" s="15" t="n">
        <v>221</v>
      </c>
      <c r="L10" s="14" t="inlineStr">
        <is>
          <t>Patna</t>
        </is>
      </c>
      <c r="M10" s="15" t="n">
        <v>5030</v>
      </c>
      <c r="N10" s="16" t="n">
        <v>8746118</v>
      </c>
      <c r="O10" s="16" t="n">
        <v>1738.790854870775</v>
      </c>
      <c r="P10" s="16" t="n">
        <v>4819928.249701789</v>
      </c>
      <c r="Q10" s="16" t="n">
        <v>6828231.687077534</v>
      </c>
      <c r="R10" s="16" t="n">
        <v>8033213.749502982</v>
      </c>
      <c r="S10" s="8" t="n">
        <v>30</v>
      </c>
      <c r="T10" s="8" t="n">
        <v>35</v>
      </c>
      <c r="U10" s="8" t="n">
        <v>40</v>
      </c>
      <c r="V10" s="8" t="n">
        <v>34.9</v>
      </c>
      <c r="W10" s="37" t="n">
        <v>4.742</v>
      </c>
      <c r="X10" s="14" t="inlineStr">
        <is>
          <t>Tier-1</t>
        </is>
      </c>
    </row>
    <row r="11">
      <c r="A11" s="8" t="n">
        <v>6</v>
      </c>
      <c r="B11" s="8" t="inlineStr">
        <is>
          <t>A</t>
        </is>
      </c>
      <c r="C11" s="13" t="inlineStr">
        <is>
          <t>Lucknow</t>
        </is>
      </c>
      <c r="D11" s="35" t="inlineStr">
        <is>
          <t>Alambagh–Charbagh–South Lucknow</t>
        </is>
      </c>
      <c r="E11" s="14" t="inlineStr">
        <is>
          <t>8–10 km</t>
        </is>
      </c>
      <c r="F11" s="14" t="inlineStr">
        <is>
          <t>Old City + Railway Hub</t>
        </is>
      </c>
      <c r="G11" s="36" t="inlineStr">
        <is>
          <t>Gomti Nagar</t>
        </is>
      </c>
      <c r="H11" s="36" t="inlineStr">
        <is>
          <t>226001, 226003, 226005, 226002, 226004</t>
        </is>
      </c>
      <c r="I11" s="15" t="n">
        <v>2988</v>
      </c>
      <c r="J11" s="15" t="n">
        <v>4247</v>
      </c>
      <c r="K11" s="15" t="n">
        <v>209</v>
      </c>
      <c r="L11" s="14" t="inlineStr">
        <is>
          <t>Howrah</t>
        </is>
      </c>
      <c r="M11" s="15" t="n">
        <v>4206</v>
      </c>
      <c r="N11" s="16" t="n">
        <v>7015405</v>
      </c>
      <c r="O11" s="16" t="n">
        <v>1667.951735615787</v>
      </c>
      <c r="P11" s="16" t="n">
        <v>4250274.612696148</v>
      </c>
      <c r="Q11" s="16" t="n">
        <v>6021222.36798621</v>
      </c>
      <c r="R11" s="16" t="n">
        <v>7083791.021160247</v>
      </c>
      <c r="S11" s="8" t="n">
        <v>30</v>
      </c>
      <c r="T11" s="8" t="n">
        <v>35</v>
      </c>
      <c r="U11" s="8" t="n">
        <v>40</v>
      </c>
      <c r="V11" s="8" t="n">
        <v>39.5</v>
      </c>
      <c r="W11" s="37" t="n">
        <v>4.742</v>
      </c>
      <c r="X11" s="14" t="inlineStr">
        <is>
          <t>Tier-1</t>
        </is>
      </c>
    </row>
    <row r="12">
      <c r="A12" s="8" t="n">
        <v>7</v>
      </c>
      <c r="B12" s="8" t="inlineStr">
        <is>
          <t>A</t>
        </is>
      </c>
      <c r="C12" s="13" t="inlineStr">
        <is>
          <t>Nagpur</t>
        </is>
      </c>
      <c r="D12" s="35" t="inlineStr">
        <is>
          <t>Kamptee–Koradi–Saoner (North)</t>
        </is>
      </c>
      <c r="E12" s="14" t="inlineStr">
        <is>
          <t>15–18 km</t>
        </is>
      </c>
      <c r="F12" s="14" t="inlineStr">
        <is>
          <t>Northern Industrial Belt</t>
        </is>
      </c>
      <c r="G12" s="36" t="inlineStr">
        <is>
          <t>Dharampeth</t>
        </is>
      </c>
      <c r="H12" s="36" t="inlineStr">
        <is>
          <t>441001, 441108, 441002, 441501, 441107</t>
        </is>
      </c>
      <c r="I12" s="15" t="n">
        <v>2126</v>
      </c>
      <c r="J12" s="15" t="n">
        <v>3499</v>
      </c>
      <c r="K12" s="15" t="n">
        <v>205</v>
      </c>
      <c r="L12" s="14" t="inlineStr">
        <is>
          <t>Aurangabad</t>
        </is>
      </c>
      <c r="M12" s="15" t="n">
        <v>3568</v>
      </c>
      <c r="N12" s="16" t="n">
        <v>5083076</v>
      </c>
      <c r="O12" s="16" t="n">
        <v>1424.628923766816</v>
      </c>
      <c r="P12" s="16" t="n">
        <v>2990865.962556054</v>
      </c>
      <c r="Q12" s="16" t="n">
        <v>4237060.113621077</v>
      </c>
      <c r="R12" s="16" t="n">
        <v>4984776.60426009</v>
      </c>
      <c r="S12" s="8" t="n">
        <v>20</v>
      </c>
      <c r="T12" s="8" t="n">
        <v>25</v>
      </c>
      <c r="U12" s="8" t="n">
        <v>30</v>
      </c>
      <c r="V12" s="8" t="n">
        <v>40.1</v>
      </c>
      <c r="W12" s="37" t="n">
        <v>5.105</v>
      </c>
      <c r="X12" s="14" t="inlineStr">
        <is>
          <t>Tier-2</t>
        </is>
      </c>
    </row>
    <row r="13">
      <c r="A13" s="8" t="n">
        <v>8</v>
      </c>
      <c r="B13" s="8" t="inlineStr">
        <is>
          <t>A</t>
        </is>
      </c>
      <c r="C13" s="13" t="inlineStr">
        <is>
          <t>Kolkata</t>
        </is>
      </c>
      <c r="D13" s="35" t="inlineStr">
        <is>
          <t>Salt Lake–New Town–Rajarhat</t>
        </is>
      </c>
      <c r="E13" s="14" t="inlineStr">
        <is>
          <t>12–15 km</t>
        </is>
      </c>
      <c r="F13" s="14" t="inlineStr">
        <is>
          <t>IT/Residential East</t>
        </is>
      </c>
      <c r="G13" s="36" t="inlineStr">
        <is>
          <t>Ballygunge</t>
        </is>
      </c>
      <c r="H13" s="36" t="inlineStr">
        <is>
          <t>700091, 700064, 700098, 700156, 700157, 700135</t>
        </is>
      </c>
      <c r="I13" s="15" t="n">
        <v>0</v>
      </c>
      <c r="J13" s="15" t="n">
        <v>864</v>
      </c>
      <c r="K13" s="15" t="n">
        <v>0</v>
      </c>
      <c r="L13" s="14" t="inlineStr">
        <is>
          <t>Dimapur</t>
        </is>
      </c>
      <c r="M13" s="15" t="n">
        <v>2657</v>
      </c>
      <c r="N13" s="16" t="n">
        <v>5174399</v>
      </c>
      <c r="O13" s="16" t="n">
        <v>1947.459164471208</v>
      </c>
      <c r="P13" s="16" t="n">
        <v>1009562.830861874</v>
      </c>
      <c r="Q13" s="16" t="n">
        <v>1430214.010387655</v>
      </c>
      <c r="R13" s="16" t="n">
        <v>1682604.718103124</v>
      </c>
      <c r="S13" s="8" t="n">
        <v>35</v>
      </c>
      <c r="T13" s="8" t="n">
        <v>42.5</v>
      </c>
      <c r="U13" s="8" t="n">
        <v>50</v>
      </c>
      <c r="V13" s="8" t="inlineStr">
        <is>
          <t>N/A</t>
        </is>
      </c>
      <c r="W13" s="37" t="n">
        <v>5.689</v>
      </c>
      <c r="X13" s="14" t="inlineStr">
        <is>
          <t>Metro</t>
        </is>
      </c>
    </row>
    <row r="14">
      <c r="A14" s="8" t="n">
        <v>9</v>
      </c>
      <c r="B14" s="8" t="inlineStr">
        <is>
          <t>A</t>
        </is>
      </c>
      <c r="C14" s="13" t="inlineStr">
        <is>
          <t>Kolkata</t>
        </is>
      </c>
      <c r="D14" s="35" t="inlineStr">
        <is>
          <t>Howrah–Shibpur–Liluah</t>
        </is>
      </c>
      <c r="E14" s="14" t="inlineStr">
        <is>
          <t>8–10 km</t>
        </is>
      </c>
      <c r="F14" s="14" t="inlineStr">
        <is>
          <t>Trans-Hooghly West</t>
        </is>
      </c>
      <c r="G14" s="36" t="inlineStr">
        <is>
          <t>Ballygunge</t>
        </is>
      </c>
      <c r="H14" s="36" t="inlineStr">
        <is>
          <t>711101, 711102, 711104, 711106, 711204, 711205</t>
        </is>
      </c>
      <c r="I14" s="15" t="n">
        <v>0</v>
      </c>
      <c r="J14" s="15" t="n">
        <v>0</v>
      </c>
      <c r="K14" s="15" t="n">
        <v>0</v>
      </c>
      <c r="L14" s="14" t="inlineStr">
        <is>
          <t>Dimapur</t>
        </is>
      </c>
      <c r="M14" s="15" t="n">
        <v>2657</v>
      </c>
      <c r="N14" s="16" t="n">
        <v>5174399</v>
      </c>
      <c r="O14" s="16" t="n">
        <v>1947.459164471208</v>
      </c>
      <c r="P14" s="16" t="n">
        <v>0</v>
      </c>
      <c r="Q14" s="16" t="n">
        <v>0</v>
      </c>
      <c r="R14" s="16" t="n">
        <v>0</v>
      </c>
      <c r="S14" s="8" t="n">
        <v>35</v>
      </c>
      <c r="T14" s="8" t="n">
        <v>42.5</v>
      </c>
      <c r="U14" s="8" t="n">
        <v>50</v>
      </c>
      <c r="V14" s="8" t="inlineStr">
        <is>
          <t>N/A</t>
        </is>
      </c>
      <c r="W14" s="37" t="n">
        <v>5.689</v>
      </c>
      <c r="X14" s="14" t="inlineStr">
        <is>
          <t>Metro</t>
        </is>
      </c>
    </row>
    <row r="15">
      <c r="A15" s="19" t="n">
        <v>10</v>
      </c>
      <c r="B15" s="19" t="inlineStr">
        <is>
          <t>B</t>
        </is>
      </c>
      <c r="C15" s="20" t="inlineStr">
        <is>
          <t>Pune</t>
        </is>
      </c>
      <c r="D15" s="38" t="inlineStr">
        <is>
          <t>Hadapsar–Undri–Kondhwa (South-East)</t>
        </is>
      </c>
      <c r="E15" s="21" t="inlineStr">
        <is>
          <t>10–15 km</t>
        </is>
      </c>
      <c r="F15" s="21" t="inlineStr">
        <is>
          <t>IT Corridor South</t>
        </is>
      </c>
      <c r="G15" s="39" t="inlineStr">
        <is>
          <t>Viman Nagar + PCMC</t>
        </is>
      </c>
      <c r="H15" s="39" t="inlineStr">
        <is>
          <t>411028, 411048, 411060, 411046, 411013</t>
        </is>
      </c>
      <c r="I15" s="22" t="n">
        <v>7115</v>
      </c>
      <c r="J15" s="22" t="n">
        <v>31575</v>
      </c>
      <c r="K15" s="22" t="n">
        <v>519</v>
      </c>
      <c r="L15" s="21" t="inlineStr">
        <is>
          <t>Nagpur</t>
        </is>
      </c>
      <c r="M15" s="22" t="n">
        <v>20405</v>
      </c>
      <c r="N15" s="23" t="n">
        <v>30889593.11</v>
      </c>
      <c r="O15" s="23" t="n">
        <v>1513.824705219309</v>
      </c>
      <c r="P15" s="23" t="n">
        <v>28679409.04037981</v>
      </c>
      <c r="Q15" s="23" t="n">
        <v>40629162.80720472</v>
      </c>
      <c r="R15" s="23" t="n">
        <v>47799015.06729968</v>
      </c>
      <c r="S15" s="19" t="n">
        <v>30</v>
      </c>
      <c r="T15" s="19" t="n">
        <v>35</v>
      </c>
      <c r="U15" s="19" t="n">
        <v>40</v>
      </c>
      <c r="V15" s="19" t="n">
        <v>5.9</v>
      </c>
      <c r="W15" s="40" t="n">
        <v>4.862</v>
      </c>
      <c r="X15" s="21" t="inlineStr">
        <is>
          <t>Tier-1</t>
        </is>
      </c>
    </row>
    <row r="16">
      <c r="A16" s="19" t="n">
        <v>11</v>
      </c>
      <c r="B16" s="19" t="inlineStr">
        <is>
          <t>B</t>
        </is>
      </c>
      <c r="C16" s="20" t="inlineStr">
        <is>
          <t>Hyderabad</t>
        </is>
      </c>
      <c r="D16" s="38" t="inlineStr">
        <is>
          <t>LB Nagar–Dilsukhnagar–Old City South</t>
        </is>
      </c>
      <c r="E16" s="21" t="inlineStr">
        <is>
          <t>18–22 km</t>
        </is>
      </c>
      <c r="F16" s="21" t="inlineStr">
        <is>
          <t>South-East Hyderabad</t>
        </is>
      </c>
      <c r="G16" s="39" t="inlineStr">
        <is>
          <t>Madhapur + Kalasiguda</t>
        </is>
      </c>
      <c r="H16" s="39" t="inlineStr">
        <is>
          <t>500002, 500060, 500035, 500074, 500036, 500086, 500089</t>
        </is>
      </c>
      <c r="I16" s="22" t="n">
        <v>4363</v>
      </c>
      <c r="J16" s="22" t="n">
        <v>17068</v>
      </c>
      <c r="K16" s="22" t="n">
        <v>423</v>
      </c>
      <c r="L16" s="21" t="inlineStr">
        <is>
          <t>Kanpur</t>
        </is>
      </c>
      <c r="M16" s="22" t="n">
        <v>17069</v>
      </c>
      <c r="N16" s="23" t="n">
        <v>23779095</v>
      </c>
      <c r="O16" s="23" t="n">
        <v>1393.115882594177</v>
      </c>
      <c r="P16" s="23" t="n">
        <v>14266621.13047044</v>
      </c>
      <c r="Q16" s="23" t="n">
        <v>20211046.6014998</v>
      </c>
      <c r="R16" s="23" t="n">
        <v>23777701.88411741</v>
      </c>
      <c r="S16" s="19" t="n">
        <v>30</v>
      </c>
      <c r="T16" s="19" t="n">
        <v>35</v>
      </c>
      <c r="U16" s="19" t="n">
        <v>40</v>
      </c>
      <c r="V16" s="19" t="n">
        <v>11.8</v>
      </c>
      <c r="W16" s="40" t="n">
        <v>4.281</v>
      </c>
      <c r="X16" s="21" t="inlineStr">
        <is>
          <t>Tier-1</t>
        </is>
      </c>
    </row>
    <row r="17">
      <c r="A17" s="19" t="n">
        <v>12</v>
      </c>
      <c r="B17" s="19" t="inlineStr">
        <is>
          <t>B</t>
        </is>
      </c>
      <c r="C17" s="20" t="inlineStr">
        <is>
          <t>Kanpur</t>
        </is>
      </c>
      <c r="D17" s="38" t="inlineStr">
        <is>
          <t>Kidwai Nagar–Govind Nagar–South Kanpur</t>
        </is>
      </c>
      <c r="E17" s="21" t="inlineStr">
        <is>
          <t>6–10 km</t>
        </is>
      </c>
      <c r="F17" s="21" t="inlineStr">
        <is>
          <t>Southern Industrial Belt</t>
        </is>
      </c>
      <c r="G17" s="39" t="inlineStr">
        <is>
          <t>Model Town (Swaroop Nagar)</t>
        </is>
      </c>
      <c r="H17" s="39" t="inlineStr">
        <is>
          <t>208005, 208012, 208007, 208011, 208017</t>
        </is>
      </c>
      <c r="I17" s="22" t="n">
        <v>11386</v>
      </c>
      <c r="J17" s="22" t="n">
        <v>12351</v>
      </c>
      <c r="K17" s="22" t="n">
        <v>901</v>
      </c>
      <c r="L17" s="21" t="inlineStr">
        <is>
          <t>Gurgaon</t>
        </is>
      </c>
      <c r="M17" s="22" t="n">
        <v>10425</v>
      </c>
      <c r="N17" s="23" t="n">
        <v>19482528</v>
      </c>
      <c r="O17" s="23" t="n">
        <v>1868.827625899281</v>
      </c>
      <c r="P17" s="23" t="n">
        <v>13849134.00448921</v>
      </c>
      <c r="Q17" s="23" t="n">
        <v>19619606.50635971</v>
      </c>
      <c r="R17" s="23" t="n">
        <v>23081890.00748201</v>
      </c>
      <c r="S17" s="19" t="n">
        <v>20</v>
      </c>
      <c r="T17" s="19" t="n">
        <v>25</v>
      </c>
      <c r="U17" s="19" t="n">
        <v>30</v>
      </c>
      <c r="V17" s="19" t="n">
        <v>8.699999999999999</v>
      </c>
      <c r="W17" s="40" t="n">
        <v>3.972</v>
      </c>
      <c r="X17" s="21" t="inlineStr">
        <is>
          <t>Tier-2</t>
        </is>
      </c>
    </row>
    <row r="18">
      <c r="A18" s="19" t="n">
        <v>13</v>
      </c>
      <c r="B18" s="19" t="inlineStr">
        <is>
          <t>B</t>
        </is>
      </c>
      <c r="C18" s="20" t="inlineStr">
        <is>
          <t>Mumbai</t>
        </is>
      </c>
      <c r="D18" s="38" t="inlineStr">
        <is>
          <t>Dombivli–Ambernath–Badlapur (Extended East)</t>
        </is>
      </c>
      <c r="E18" s="21" t="inlineStr">
        <is>
          <t>20–25 km</t>
        </is>
      </c>
      <c r="F18" s="21" t="inlineStr">
        <is>
          <t>Extended East Suburbs</t>
        </is>
      </c>
      <c r="G18" s="39" t="inlineStr">
        <is>
          <t>Thane + Khadakpada</t>
        </is>
      </c>
      <c r="H18" s="39" t="inlineStr">
        <is>
          <t>421201, 421202, 421501, 421503, 421505, 421601</t>
        </is>
      </c>
      <c r="I18" s="22" t="n">
        <v>9319</v>
      </c>
      <c r="J18" s="22" t="n">
        <v>12051</v>
      </c>
      <c r="K18" s="22" t="n">
        <v>668</v>
      </c>
      <c r="L18" s="21" t="inlineStr">
        <is>
          <t>Gurgaon</t>
        </is>
      </c>
      <c r="M18" s="22" t="n">
        <v>10425</v>
      </c>
      <c r="N18" s="23" t="n">
        <v>19482528</v>
      </c>
      <c r="O18" s="23" t="n">
        <v>1868.827625899281</v>
      </c>
      <c r="P18" s="23" t="n">
        <v>13512745.03182734</v>
      </c>
      <c r="Q18" s="23" t="n">
        <v>19143055.46175539</v>
      </c>
      <c r="R18" s="23" t="n">
        <v>22521241.71971223</v>
      </c>
      <c r="S18" s="19" t="n">
        <v>35</v>
      </c>
      <c r="T18" s="19" t="n">
        <v>42.5</v>
      </c>
      <c r="U18" s="19" t="n">
        <v>50</v>
      </c>
      <c r="V18" s="19" t="n">
        <v>15.1</v>
      </c>
      <c r="W18" s="40" t="n">
        <v>6.746</v>
      </c>
      <c r="X18" s="21" t="inlineStr">
        <is>
          <t>Metro</t>
        </is>
      </c>
    </row>
    <row r="19">
      <c r="A19" s="19" t="n">
        <v>14</v>
      </c>
      <c r="B19" s="19" t="inlineStr">
        <is>
          <t>B</t>
        </is>
      </c>
      <c r="C19" s="20" t="inlineStr">
        <is>
          <t>Ghaziabad</t>
        </is>
      </c>
      <c r="D19" s="38" t="inlineStr">
        <is>
          <t>Indirapuram–Vaishali–Crossings Republik</t>
        </is>
      </c>
      <c r="E19" s="21" t="inlineStr">
        <is>
          <t>10–14 km</t>
        </is>
      </c>
      <c r="F19" s="21" t="inlineStr">
        <is>
          <t>Metro-Connected East</t>
        </is>
      </c>
      <c r="G19" s="39" t="inlineStr">
        <is>
          <t>Raj Nagar Extension</t>
        </is>
      </c>
      <c r="H19" s="39" t="inlineStr">
        <is>
          <t>201009, 201010, 201014, 201012, 201015</t>
        </is>
      </c>
      <c r="I19" s="22" t="n">
        <v>6739</v>
      </c>
      <c r="J19" s="22" t="n">
        <v>9906</v>
      </c>
      <c r="K19" s="22" t="n">
        <v>508</v>
      </c>
      <c r="L19" s="21" t="inlineStr">
        <is>
          <t>Vadodara</t>
        </is>
      </c>
      <c r="M19" s="22" t="n">
        <v>9867</v>
      </c>
      <c r="N19" s="23" t="n">
        <v>18912881.24</v>
      </c>
      <c r="O19" s="23" t="n">
        <v>1916.781315496098</v>
      </c>
      <c r="P19" s="23" t="n">
        <v>11392581.42678261</v>
      </c>
      <c r="Q19" s="23" t="n">
        <v>16139490.3546087</v>
      </c>
      <c r="R19" s="23" t="n">
        <v>18987635.71130435</v>
      </c>
      <c r="S19" s="19" t="n">
        <v>35</v>
      </c>
      <c r="T19" s="19" t="n">
        <v>42.5</v>
      </c>
      <c r="U19" s="19" t="n">
        <v>50</v>
      </c>
      <c r="V19" s="19" t="n">
        <v>17.9</v>
      </c>
      <c r="W19" s="40" t="n">
        <v>3.815</v>
      </c>
      <c r="X19" s="21" t="inlineStr">
        <is>
          <t>Metro</t>
        </is>
      </c>
    </row>
    <row r="20">
      <c r="A20" s="19" t="n">
        <v>15</v>
      </c>
      <c r="B20" s="19" t="inlineStr">
        <is>
          <t>B</t>
        </is>
      </c>
      <c r="C20" s="20" t="inlineStr">
        <is>
          <t>Agra</t>
        </is>
      </c>
      <c r="D20" s="38" t="inlineStr">
        <is>
          <t>Kamla Nagar–Dayalbagh–Sikandra (North)</t>
        </is>
      </c>
      <c r="E20" s="21" t="inlineStr">
        <is>
          <t>5–8 km</t>
        </is>
      </c>
      <c r="F20" s="21" t="inlineStr">
        <is>
          <t>North Agra Corridor</t>
        </is>
      </c>
      <c r="G20" s="39" t="inlineStr">
        <is>
          <t>Civil Lines</t>
        </is>
      </c>
      <c r="H20" s="39" t="inlineStr">
        <is>
          <t>282001, 282007, 282005, 282010, 283125</t>
        </is>
      </c>
      <c r="I20" s="22" t="n">
        <v>4878</v>
      </c>
      <c r="J20" s="22" t="n">
        <v>8335</v>
      </c>
      <c r="K20" s="22" t="n">
        <v>353</v>
      </c>
      <c r="L20" s="21" t="inlineStr">
        <is>
          <t>Amritsar</t>
        </is>
      </c>
      <c r="M20" s="22" t="n">
        <v>8078</v>
      </c>
      <c r="N20" s="23" t="n">
        <v>11121889.52</v>
      </c>
      <c r="O20" s="23" t="n">
        <v>1376.812270363951</v>
      </c>
      <c r="P20" s="23" t="n">
        <v>6885438.164090121</v>
      </c>
      <c r="Q20" s="23" t="n">
        <v>9754370.732461005</v>
      </c>
      <c r="R20" s="23" t="n">
        <v>11475730.27348354</v>
      </c>
      <c r="S20" s="19" t="n">
        <v>20</v>
      </c>
      <c r="T20" s="19" t="n">
        <v>25</v>
      </c>
      <c r="U20" s="19" t="n">
        <v>30</v>
      </c>
      <c r="V20" s="19" t="n">
        <v>17.4</v>
      </c>
      <c r="W20" s="40" t="n">
        <v>3.786</v>
      </c>
      <c r="X20" s="21" t="inlineStr">
        <is>
          <t>Tier-3</t>
        </is>
      </c>
    </row>
    <row r="21">
      <c r="A21" s="19" t="n">
        <v>16</v>
      </c>
      <c r="B21" s="19" t="inlineStr">
        <is>
          <t>B</t>
        </is>
      </c>
      <c r="C21" s="20" t="inlineStr">
        <is>
          <t>Ludhiana</t>
        </is>
      </c>
      <c r="D21" s="38" t="inlineStr">
        <is>
          <t>Dugri–BRS Nagar–Ferozepur Road (South)</t>
        </is>
      </c>
      <c r="E21" s="21" t="inlineStr">
        <is>
          <t>5–8 km</t>
        </is>
      </c>
      <c r="F21" s="21" t="inlineStr">
        <is>
          <t>Southern Residential</t>
        </is>
      </c>
      <c r="G21" s="39" t="inlineStr">
        <is>
          <t>Gurudev Nagar</t>
        </is>
      </c>
      <c r="H21" s="39" t="inlineStr">
        <is>
          <t>141003, 141008, 141013, 141014, 141012</t>
        </is>
      </c>
      <c r="I21" s="22" t="n">
        <v>3873</v>
      </c>
      <c r="J21" s="22" t="n">
        <v>8104</v>
      </c>
      <c r="K21" s="22" t="n">
        <v>299</v>
      </c>
      <c r="L21" s="21" t="inlineStr">
        <is>
          <t>Amritsar</t>
        </is>
      </c>
      <c r="M21" s="22" t="n">
        <v>8078</v>
      </c>
      <c r="N21" s="23" t="n">
        <v>11121889.52</v>
      </c>
      <c r="O21" s="23" t="n">
        <v>1376.812270363951</v>
      </c>
      <c r="P21" s="23" t="n">
        <v>6694611.983417678</v>
      </c>
      <c r="Q21" s="23" t="n">
        <v>9484033.643175043</v>
      </c>
      <c r="R21" s="23" t="n">
        <v>11157686.63902946</v>
      </c>
      <c r="S21" s="19" t="n">
        <v>20</v>
      </c>
      <c r="T21" s="19" t="n">
        <v>25</v>
      </c>
      <c r="U21" s="19" t="n">
        <v>30</v>
      </c>
      <c r="V21" s="19" t="n">
        <v>17.9</v>
      </c>
      <c r="W21" s="40" t="n">
        <v>3.06</v>
      </c>
      <c r="X21" s="21" t="inlineStr">
        <is>
          <t>Tier-2</t>
        </is>
      </c>
    </row>
    <row r="22">
      <c r="A22" s="19" t="n">
        <v>17</v>
      </c>
      <c r="B22" s="19" t="inlineStr">
        <is>
          <t>B</t>
        </is>
      </c>
      <c r="C22" s="20" t="inlineStr">
        <is>
          <t>Varanasi</t>
        </is>
      </c>
      <c r="D22" s="38" t="inlineStr">
        <is>
          <t>Cantt–BHU–Lanka–Sarnath Belt</t>
        </is>
      </c>
      <c r="E22" s="21" t="inlineStr">
        <is>
          <t>6–12 km</t>
        </is>
      </c>
      <c r="F22" s="21" t="inlineStr">
        <is>
          <t>University + Heritage</t>
        </is>
      </c>
      <c r="G22" s="39" t="inlineStr">
        <is>
          <t>Mahmoorganj</t>
        </is>
      </c>
      <c r="H22" s="39" t="inlineStr">
        <is>
          <t>221002, 221001, 221005, 221007, 221008</t>
        </is>
      </c>
      <c r="I22" s="22" t="n">
        <v>2572</v>
      </c>
      <c r="J22" s="22" t="n">
        <v>6072</v>
      </c>
      <c r="K22" s="22" t="n">
        <v>227</v>
      </c>
      <c r="L22" s="21" t="inlineStr">
        <is>
          <t>Faridabad</t>
        </is>
      </c>
      <c r="M22" s="22" t="n">
        <v>6063</v>
      </c>
      <c r="N22" s="23" t="n">
        <v>10432808</v>
      </c>
      <c r="O22" s="23" t="n">
        <v>1720.733630216065</v>
      </c>
      <c r="P22" s="23" t="n">
        <v>6268976.761603167</v>
      </c>
      <c r="Q22" s="23" t="n">
        <v>8881050.412271153</v>
      </c>
      <c r="R22" s="23" t="n">
        <v>10448294.60267195</v>
      </c>
      <c r="S22" s="19" t="n">
        <v>20</v>
      </c>
      <c r="T22" s="19" t="n">
        <v>25</v>
      </c>
      <c r="U22" s="19" t="n">
        <v>30</v>
      </c>
      <c r="V22" s="19" t="n">
        <v>19.1</v>
      </c>
      <c r="W22" s="40" t="n">
        <v>3.268</v>
      </c>
      <c r="X22" s="21" t="inlineStr">
        <is>
          <t>Tier-2</t>
        </is>
      </c>
    </row>
    <row r="23">
      <c r="A23" s="19" t="n">
        <v>18</v>
      </c>
      <c r="B23" s="19" t="inlineStr">
        <is>
          <t>B</t>
        </is>
      </c>
      <c r="C23" s="20" t="inlineStr">
        <is>
          <t>Jaipur</t>
        </is>
      </c>
      <c r="D23" s="38" t="inlineStr">
        <is>
          <t>Vaishali Nagar–Mansarovar–Sanganer (West)</t>
        </is>
      </c>
      <c r="E23" s="21" t="inlineStr">
        <is>
          <t>8–14 km</t>
        </is>
      </c>
      <c r="F23" s="21" t="inlineStr">
        <is>
          <t>Western Residential</t>
        </is>
      </c>
      <c r="G23" s="39" t="inlineStr">
        <is>
          <t>Lal Kothi</t>
        </is>
      </c>
      <c r="H23" s="39" t="inlineStr">
        <is>
          <t>302012, 302020, 302021, 302029, 302019</t>
        </is>
      </c>
      <c r="I23" s="22" t="n">
        <v>3180</v>
      </c>
      <c r="J23" s="22" t="n">
        <v>6052</v>
      </c>
      <c r="K23" s="22" t="n">
        <v>260</v>
      </c>
      <c r="L23" s="21" t="inlineStr">
        <is>
          <t>Faridabad</t>
        </is>
      </c>
      <c r="M23" s="22" t="n">
        <v>6063</v>
      </c>
      <c r="N23" s="23" t="n">
        <v>10432808</v>
      </c>
      <c r="O23" s="23" t="n">
        <v>1720.733630216065</v>
      </c>
      <c r="P23" s="23" t="n">
        <v>6248327.958040574</v>
      </c>
      <c r="Q23" s="23" t="n">
        <v>8851797.94055748</v>
      </c>
      <c r="R23" s="23" t="n">
        <v>10413879.93006762</v>
      </c>
      <c r="S23" s="19" t="n">
        <v>30</v>
      </c>
      <c r="T23" s="19" t="n">
        <v>35</v>
      </c>
      <c r="U23" s="19" t="n">
        <v>40</v>
      </c>
      <c r="V23" s="19" t="n">
        <v>26.9</v>
      </c>
      <c r="W23" s="40" t="n">
        <v>3.345</v>
      </c>
      <c r="X23" s="21" t="inlineStr">
        <is>
          <t>Tier-1</t>
        </is>
      </c>
    </row>
    <row r="24">
      <c r="A24" s="19" t="n">
        <v>19</v>
      </c>
      <c r="B24" s="19" t="inlineStr">
        <is>
          <t>B</t>
        </is>
      </c>
      <c r="C24" s="20" t="inlineStr">
        <is>
          <t>Vadodara</t>
        </is>
      </c>
      <c r="D24" s="38" t="inlineStr">
        <is>
          <t>Manjalpur–Gotri–NH-8 Belt (South-West)</t>
        </is>
      </c>
      <c r="E24" s="21" t="inlineStr">
        <is>
          <t>6–10 km</t>
        </is>
      </c>
      <c r="F24" s="21" t="inlineStr">
        <is>
          <t>Growth Corridor NH-8</t>
        </is>
      </c>
      <c r="G24" s="39" t="inlineStr">
        <is>
          <t>Alkapuri</t>
        </is>
      </c>
      <c r="H24" s="39" t="inlineStr">
        <is>
          <t>390019, 390012, 390021, 390011, 390016</t>
        </is>
      </c>
      <c r="I24" s="22" t="n">
        <v>3122</v>
      </c>
      <c r="J24" s="22" t="n">
        <v>5448</v>
      </c>
      <c r="K24" s="22" t="n">
        <v>289</v>
      </c>
      <c r="L24" s="21" t="inlineStr">
        <is>
          <t>Chandigarh</t>
        </is>
      </c>
      <c r="M24" s="22" t="n">
        <v>5429</v>
      </c>
      <c r="N24" s="23" t="n">
        <v>7761349</v>
      </c>
      <c r="O24" s="23" t="n">
        <v>1429.609320316817</v>
      </c>
      <c r="P24" s="23" t="n">
        <v>4673106.946251611</v>
      </c>
      <c r="Q24" s="23" t="n">
        <v>6620234.840523116</v>
      </c>
      <c r="R24" s="23" t="n">
        <v>7788511.577086019</v>
      </c>
      <c r="S24" s="19" t="n">
        <v>20</v>
      </c>
      <c r="T24" s="19" t="n">
        <v>25</v>
      </c>
      <c r="U24" s="19" t="n">
        <v>30</v>
      </c>
      <c r="V24" s="19" t="n">
        <v>25.7</v>
      </c>
      <c r="W24" s="40" t="n">
        <v>3.525</v>
      </c>
      <c r="X24" s="21" t="inlineStr">
        <is>
          <t>Tier-3</t>
        </is>
      </c>
    </row>
    <row r="25">
      <c r="A25" s="19" t="n">
        <v>20</v>
      </c>
      <c r="B25" s="19" t="inlineStr">
        <is>
          <t>B</t>
        </is>
      </c>
      <c r="C25" s="20" t="inlineStr">
        <is>
          <t>Chandigarh</t>
        </is>
      </c>
      <c r="D25" s="38" t="inlineStr">
        <is>
          <t>Mohali–Zirakpur–IT Park (South)</t>
        </is>
      </c>
      <c r="E25" s="21" t="inlineStr">
        <is>
          <t>10–18 km</t>
        </is>
      </c>
      <c r="F25" s="21" t="inlineStr">
        <is>
          <t>Tri-City Growth Belt</t>
        </is>
      </c>
      <c r="G25" s="39" t="inlineStr">
        <is>
          <t>Sector 35</t>
        </is>
      </c>
      <c r="H25" s="39" t="inlineStr">
        <is>
          <t>140603, 140055, 160047, 160062, 140301</t>
        </is>
      </c>
      <c r="I25" s="22" t="n">
        <v>1558</v>
      </c>
      <c r="J25" s="22" t="n">
        <v>1578</v>
      </c>
      <c r="K25" s="22" t="n">
        <v>114</v>
      </c>
      <c r="L25" s="21" t="inlineStr">
        <is>
          <t>Dimapur</t>
        </is>
      </c>
      <c r="M25" s="22" t="n">
        <v>2657</v>
      </c>
      <c r="N25" s="23" t="n">
        <v>5174399</v>
      </c>
      <c r="O25" s="23" t="n">
        <v>1947.459164471208</v>
      </c>
      <c r="P25" s="23" t="n">
        <v>1843854.33692134</v>
      </c>
      <c r="Q25" s="23" t="n">
        <v>2612126.977305232</v>
      </c>
      <c r="R25" s="23" t="n">
        <v>3073090.561535567</v>
      </c>
      <c r="S25" s="19" t="n">
        <v>30</v>
      </c>
      <c r="T25" s="19" t="n">
        <v>35</v>
      </c>
      <c r="U25" s="19" t="n">
        <v>40</v>
      </c>
      <c r="V25" s="19" t="n">
        <v>91.09999999999999</v>
      </c>
      <c r="W25" s="40" t="n">
        <v>3.183</v>
      </c>
      <c r="X25" s="21" t="inlineStr">
        <is>
          <t>Tier-1</t>
        </is>
      </c>
    </row>
    <row r="26">
      <c r="A26" s="19" t="n">
        <v>21</v>
      </c>
      <c r="B26" s="19" t="inlineStr">
        <is>
          <t>B</t>
        </is>
      </c>
      <c r="C26" s="20" t="inlineStr">
        <is>
          <t>Chennai</t>
        </is>
      </c>
      <c r="D26" s="38" t="inlineStr">
        <is>
          <t>Velachery–Tambaram–OMR Corridor (South)</t>
        </is>
      </c>
      <c r="E26" s="21" t="inlineStr">
        <is>
          <t>15–22 km</t>
        </is>
      </c>
      <c r="F26" s="21" t="inlineStr">
        <is>
          <t>IT Corridor South</t>
        </is>
      </c>
      <c r="G26" s="39" t="inlineStr">
        <is>
          <t>Anna Nagar</t>
        </is>
      </c>
      <c r="H26" s="39" t="inlineStr">
        <is>
          <t>600042, 600073, 600045, 600100, 600097, 600119</t>
        </is>
      </c>
      <c r="I26" s="22" t="n">
        <v>136</v>
      </c>
      <c r="J26" s="22" t="n">
        <v>1500</v>
      </c>
      <c r="K26" s="22" t="n">
        <v>10</v>
      </c>
      <c r="L26" s="21" t="inlineStr">
        <is>
          <t>Dimapur</t>
        </is>
      </c>
      <c r="M26" s="22" t="n">
        <v>2657</v>
      </c>
      <c r="N26" s="23" t="n">
        <v>5174399</v>
      </c>
      <c r="O26" s="23" t="n">
        <v>1947.459164471208</v>
      </c>
      <c r="P26" s="23" t="n">
        <v>1752713.248024087</v>
      </c>
      <c r="Q26" s="23" t="n">
        <v>2483010.43470079</v>
      </c>
      <c r="R26" s="23" t="n">
        <v>2921188.746706812</v>
      </c>
      <c r="S26" s="19" t="n">
        <v>35</v>
      </c>
      <c r="T26" s="19" t="n">
        <v>42.5</v>
      </c>
      <c r="U26" s="19" t="n">
        <v>50</v>
      </c>
      <c r="V26" s="19" t="inlineStr">
        <is>
          <t>N/A</t>
        </is>
      </c>
      <c r="W26" s="40" t="n">
        <v>3.169</v>
      </c>
      <c r="X26" s="21" t="inlineStr">
        <is>
          <t>Metro</t>
        </is>
      </c>
    </row>
    <row r="27">
      <c r="A27" s="10" t="n">
        <v>22</v>
      </c>
      <c r="B27" s="10" t="inlineStr">
        <is>
          <t>C</t>
        </is>
      </c>
      <c r="C27" s="26" t="inlineStr">
        <is>
          <t>Bengaluru</t>
        </is>
      </c>
      <c r="D27" s="41" t="inlineStr">
        <is>
          <t>Electronic City–Bannerghatta–South BLR</t>
        </is>
      </c>
      <c r="E27" s="27" t="inlineStr">
        <is>
          <t>18–25 km</t>
        </is>
      </c>
      <c r="F27" s="27" t="inlineStr">
        <is>
          <t>Southern IT/Residential</t>
        </is>
      </c>
      <c r="G27" s="42" t="inlineStr">
        <is>
          <t>JP Nagar + Whitefield + 2 others</t>
        </is>
      </c>
      <c r="H27" s="42" t="inlineStr">
        <is>
          <t>560100, 560076, 560078, 560068, 560083</t>
        </is>
      </c>
      <c r="I27" s="28" t="n">
        <v>13036</v>
      </c>
      <c r="J27" s="28" t="n">
        <v>27106</v>
      </c>
      <c r="K27" s="28" t="n">
        <v>1207</v>
      </c>
      <c r="L27" s="27" t="inlineStr">
        <is>
          <t>Nagpur</t>
        </is>
      </c>
      <c r="M27" s="28" t="n">
        <v>20405</v>
      </c>
      <c r="N27" s="29" t="n">
        <v>30889593.11</v>
      </c>
      <c r="O27" s="29" t="n">
        <v>1513.824705219309</v>
      </c>
      <c r="P27" s="29" t="n">
        <v>24620239.47580475</v>
      </c>
      <c r="Q27" s="29" t="n">
        <v>34878672.5907234</v>
      </c>
      <c r="R27" s="29" t="n">
        <v>41033732.45967459</v>
      </c>
      <c r="S27" s="10" t="n">
        <v>35</v>
      </c>
      <c r="T27" s="10" t="n">
        <v>42.5</v>
      </c>
      <c r="U27" s="10" t="n">
        <v>50</v>
      </c>
      <c r="V27" s="10" t="n">
        <v>8.300000000000001</v>
      </c>
      <c r="W27" s="43" t="n">
        <v>4.368</v>
      </c>
      <c r="X27" s="27" t="inlineStr">
        <is>
          <t>Metro</t>
        </is>
      </c>
    </row>
    <row r="28">
      <c r="A28" s="10" t="n">
        <v>23</v>
      </c>
      <c r="B28" s="10" t="inlineStr">
        <is>
          <t>C</t>
        </is>
      </c>
      <c r="C28" s="26" t="inlineStr">
        <is>
          <t>Ahmedabad</t>
        </is>
      </c>
      <c r="D28" s="41" t="inlineStr">
        <is>
          <t>SG Highway–Bopal–South-West AHM</t>
        </is>
      </c>
      <c r="E28" s="27" t="inlineStr">
        <is>
          <t>10–15 km</t>
        </is>
      </c>
      <c r="F28" s="27" t="inlineStr">
        <is>
          <t>Western Growth Corridor</t>
        </is>
      </c>
      <c r="G28" s="42" t="inlineStr">
        <is>
          <t>Bodakdev + Nikol</t>
        </is>
      </c>
      <c r="H28" s="42" t="inlineStr">
        <is>
          <t>380058, 380054, 380061, 380015, 382210</t>
        </is>
      </c>
      <c r="I28" s="28" t="n">
        <v>4210</v>
      </c>
      <c r="J28" s="28" t="n">
        <v>6806</v>
      </c>
      <c r="K28" s="28" t="n">
        <v>342</v>
      </c>
      <c r="L28" s="27" t="inlineStr">
        <is>
          <t>Jalandhar</t>
        </is>
      </c>
      <c r="M28" s="28" t="n">
        <v>6558</v>
      </c>
      <c r="N28" s="29" t="n">
        <v>10912981</v>
      </c>
      <c r="O28" s="29" t="n">
        <v>1664.071515706008</v>
      </c>
      <c r="P28" s="29" t="n">
        <v>6795402.441537053</v>
      </c>
      <c r="Q28" s="29" t="n">
        <v>9626820.125510827</v>
      </c>
      <c r="R28" s="29" t="n">
        <v>11325670.73589509</v>
      </c>
      <c r="S28" s="10" t="n">
        <v>30</v>
      </c>
      <c r="T28" s="10" t="n">
        <v>35</v>
      </c>
      <c r="U28" s="10" t="n">
        <v>40</v>
      </c>
      <c r="V28" s="10" t="n">
        <v>24.7</v>
      </c>
      <c r="W28" s="43" t="n">
        <v>3.655</v>
      </c>
      <c r="X28" s="27" t="inlineStr">
        <is>
          <t>Tier-1</t>
        </is>
      </c>
    </row>
    <row r="29">
      <c r="A29" s="44" t="inlineStr"/>
      <c r="B29" s="44" t="n"/>
      <c r="C29" s="44" t="inlineStr">
        <is>
          <t>TOTAL</t>
        </is>
      </c>
      <c r="D29" s="44" t="n"/>
      <c r="E29" s="44" t="n"/>
      <c r="F29" s="44" t="n"/>
      <c r="G29" s="44" t="n"/>
      <c r="H29" s="44" t="n"/>
      <c r="I29" s="45">
        <f>SUM(I6:I28)</f>
        <v/>
      </c>
      <c r="J29" s="45">
        <f>SUM(J6:J28)</f>
        <v/>
      </c>
      <c r="K29" s="45">
        <f>SUM(K6:K28)</f>
        <v/>
      </c>
      <c r="L29" s="44" t="n"/>
      <c r="M29" s="44" t="n"/>
      <c r="N29" s="44" t="n"/>
      <c r="O29" s="44" t="n"/>
      <c r="P29" s="46">
        <f>SUM(P6:P28)</f>
        <v/>
      </c>
      <c r="Q29" s="46">
        <f>SUM(Q6:Q28)</f>
        <v/>
      </c>
      <c r="R29" s="46">
        <f>SUM(R6:R28)</f>
        <v/>
      </c>
      <c r="S29" s="44" t="n"/>
      <c r="T29" s="45">
        <f>SUM(T6:T28)</f>
        <v/>
      </c>
      <c r="U29" s="44" t="n"/>
      <c r="V29" s="44" t="n"/>
      <c r="W29" s="44" t="n"/>
      <c r="X29" s="44" t="n"/>
    </row>
  </sheetData>
  <mergeCells count="3">
    <mergeCell ref="A2:R2"/>
    <mergeCell ref="A3:B3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1" t="inlineStr">
        <is>
          <t>PINCODE-LEVEL DEMAND PROOF — Patient Home Pincodes per Micro-Market</t>
        </is>
      </c>
    </row>
    <row r="2">
      <c r="A2" s="12" t="inlineStr">
        <is>
          <t>Source: 1cx rCx Clinic Sales (1,045,912 transactions). Each row = one pincode within a recommended micro-market.</t>
        </is>
      </c>
    </row>
    <row r="4">
      <c r="A4" s="6" t="inlineStr">
        <is>
          <t>City</t>
        </is>
      </c>
      <c r="B4" s="6" t="inlineStr">
        <is>
          <t>Micro-Market</t>
        </is>
      </c>
      <c r="C4" s="6" t="inlineStr">
        <is>
          <t>Pincode</t>
        </is>
      </c>
      <c r="D4" s="6" t="inlineStr">
        <is>
          <t>Orders</t>
        </is>
      </c>
      <c r="E4" s="6" t="inlineStr">
        <is>
          <t>Customers</t>
        </is>
      </c>
      <c r="F4" s="6" t="inlineStr">
        <is>
          <t>Revenue (₹)</t>
        </is>
      </c>
      <c r="G4" s="6" t="inlineStr">
        <is>
          <t>Avg Rev/Order (₹)</t>
        </is>
      </c>
      <c r="H4" s="6" t="inlineStr">
        <is>
          <t>% of City Orders</t>
        </is>
      </c>
    </row>
    <row r="5">
      <c r="A5" s="27" t="inlineStr">
        <is>
          <t>Delhi</t>
        </is>
      </c>
      <c r="B5" s="27" t="inlineStr">
        <is>
          <t>Shahdara–Preet Vihar–East Delhi</t>
        </is>
      </c>
      <c r="C5" s="10" t="n">
        <v>110032</v>
      </c>
      <c r="D5" s="28" t="n">
        <v>764</v>
      </c>
      <c r="E5" s="28" t="n">
        <v>63</v>
      </c>
      <c r="F5" s="29" t="n">
        <v>1294380</v>
      </c>
      <c r="G5" s="29" t="n">
        <v>1694.214659685864</v>
      </c>
      <c r="H5" s="47" t="n">
        <v>0.01094273683004383</v>
      </c>
    </row>
    <row r="6">
      <c r="A6" s="27" t="inlineStr">
        <is>
          <t>Delhi</t>
        </is>
      </c>
      <c r="B6" s="27" t="inlineStr">
        <is>
          <t>Shahdara–Preet Vihar–East Delhi</t>
        </is>
      </c>
      <c r="C6" s="10" t="n">
        <v>110092</v>
      </c>
      <c r="D6" s="28" t="n">
        <v>3229</v>
      </c>
      <c r="E6" s="28" t="n">
        <v>323</v>
      </c>
      <c r="F6" s="29" t="n">
        <v>5138867</v>
      </c>
      <c r="G6" s="29" t="n">
        <v>1591.473211520595</v>
      </c>
      <c r="H6" s="47" t="n">
        <v>0.0462488183562978</v>
      </c>
    </row>
    <row r="7">
      <c r="A7" s="27" t="inlineStr">
        <is>
          <t>Delhi</t>
        </is>
      </c>
      <c r="B7" s="27" t="inlineStr">
        <is>
          <t>Shahdara–Preet Vihar–East Delhi</t>
        </is>
      </c>
      <c r="C7" s="10" t="n">
        <v>110091</v>
      </c>
      <c r="D7" s="28" t="n">
        <v>1752</v>
      </c>
      <c r="E7" s="28" t="n">
        <v>133</v>
      </c>
      <c r="F7" s="29" t="n">
        <v>2462770</v>
      </c>
      <c r="G7" s="29" t="n">
        <v>1405.690639269406</v>
      </c>
      <c r="H7" s="47" t="n">
        <v>0.02509381534847747</v>
      </c>
    </row>
    <row r="8">
      <c r="A8" s="27" t="inlineStr">
        <is>
          <t>Delhi</t>
        </is>
      </c>
      <c r="B8" s="27" t="inlineStr">
        <is>
          <t>Shahdara–Preet Vihar–East Delhi</t>
        </is>
      </c>
      <c r="C8" s="10" t="n">
        <v>110053</v>
      </c>
      <c r="D8" s="28" t="n">
        <v>1695</v>
      </c>
      <c r="E8" s="28" t="n">
        <v>123</v>
      </c>
      <c r="F8" s="29" t="n">
        <v>2659820</v>
      </c>
      <c r="G8" s="29" t="n">
        <v>1569.215339233038</v>
      </c>
      <c r="H8" s="47" t="n">
        <v>0.02427740697241399</v>
      </c>
    </row>
    <row r="9">
      <c r="A9" s="27" t="inlineStr">
        <is>
          <t>Delhi</t>
        </is>
      </c>
      <c r="B9" s="27" t="inlineStr">
        <is>
          <t>Shahdara–Preet Vihar–East Delhi</t>
        </is>
      </c>
      <c r="C9" s="10" t="n">
        <v>110096</v>
      </c>
      <c r="D9" s="28" t="n">
        <v>1268</v>
      </c>
      <c r="E9" s="28" t="n">
        <v>94</v>
      </c>
      <c r="F9" s="29" t="n">
        <v>1880948.1</v>
      </c>
      <c r="G9" s="29" t="n">
        <v>1483.397555205047</v>
      </c>
      <c r="H9" s="47" t="n">
        <v>0.01816150562892091</v>
      </c>
    </row>
    <row r="10">
      <c r="A10" s="27" t="inlineStr">
        <is>
          <t>Delhi</t>
        </is>
      </c>
      <c r="B10" s="27" t="inlineStr">
        <is>
          <t>Shahdara–Preet Vihar–East Delhi</t>
        </is>
      </c>
      <c r="C10" s="10" t="n">
        <v>110051</v>
      </c>
      <c r="D10" s="28" t="n">
        <v>571</v>
      </c>
      <c r="E10" s="28" t="n">
        <v>39</v>
      </c>
      <c r="F10" s="29" t="n">
        <v>1013020</v>
      </c>
      <c r="G10" s="29" t="n">
        <v>1774.115586690018</v>
      </c>
      <c r="H10" s="47" t="n">
        <v>0.008178406714600819</v>
      </c>
    </row>
    <row r="11">
      <c r="A11" s="27" t="inlineStr">
        <is>
          <t>Delhi</t>
        </is>
      </c>
      <c r="B11" s="27" t="inlineStr">
        <is>
          <t>Dwarka–Najafgarh–South-West Delhi</t>
        </is>
      </c>
      <c r="C11" s="10" t="n">
        <v>110059</v>
      </c>
      <c r="D11" s="28" t="n">
        <v>3906</v>
      </c>
      <c r="E11" s="28" t="n">
        <v>275</v>
      </c>
      <c r="F11" s="29" t="n">
        <v>6029001</v>
      </c>
      <c r="G11" s="29" t="n">
        <v>1543.523041474654</v>
      </c>
      <c r="H11" s="47" t="n">
        <v>0.05594545819129737</v>
      </c>
    </row>
    <row r="12">
      <c r="A12" s="27" t="inlineStr">
        <is>
          <t>Delhi</t>
        </is>
      </c>
      <c r="B12" s="27" t="inlineStr">
        <is>
          <t>Dwarka–Najafgarh–South-West Delhi</t>
        </is>
      </c>
      <c r="C12" s="10" t="n">
        <v>110075</v>
      </c>
      <c r="D12" s="28" t="n">
        <v>651</v>
      </c>
      <c r="E12" s="28" t="n">
        <v>58</v>
      </c>
      <c r="F12" s="29" t="n">
        <v>1030526.9</v>
      </c>
      <c r="G12" s="29" t="n">
        <v>1582.990629800307</v>
      </c>
      <c r="H12" s="47" t="n">
        <v>0.009324243031882895</v>
      </c>
    </row>
    <row r="13">
      <c r="A13" s="27" t="inlineStr">
        <is>
          <t>Delhi</t>
        </is>
      </c>
      <c r="B13" s="27" t="inlineStr">
        <is>
          <t>Dwarka–Najafgarh–South-West Delhi</t>
        </is>
      </c>
      <c r="C13" s="10" t="n">
        <v>110078</v>
      </c>
      <c r="D13" s="28" t="n">
        <v>305</v>
      </c>
      <c r="E13" s="28" t="n">
        <v>23</v>
      </c>
      <c r="F13" s="29" t="n">
        <v>452170</v>
      </c>
      <c r="G13" s="29" t="n">
        <v>1482.524590163934</v>
      </c>
      <c r="H13" s="47" t="n">
        <v>0.004368500959637916</v>
      </c>
    </row>
    <row r="14">
      <c r="A14" s="27" t="inlineStr">
        <is>
          <t>Delhi</t>
        </is>
      </c>
      <c r="B14" s="27" t="inlineStr">
        <is>
          <t>Dwarka–Najafgarh–South-West Delhi</t>
        </is>
      </c>
      <c r="C14" s="10" t="n">
        <v>110045</v>
      </c>
      <c r="D14" s="28" t="n">
        <v>1332</v>
      </c>
      <c r="E14" s="28" t="n">
        <v>91</v>
      </c>
      <c r="F14" s="29" t="n">
        <v>2118902</v>
      </c>
      <c r="G14" s="29" t="n">
        <v>1590.767267267267</v>
      </c>
      <c r="H14" s="47" t="n">
        <v>0.01907817468274657</v>
      </c>
    </row>
    <row r="15">
      <c r="A15" s="27" t="inlineStr">
        <is>
          <t>Delhi</t>
        </is>
      </c>
      <c r="B15" s="27" t="inlineStr">
        <is>
          <t>Dwarka–Najafgarh–South-West Delhi</t>
        </is>
      </c>
      <c r="C15" s="10" t="n">
        <v>110077</v>
      </c>
      <c r="D15" s="28" t="n">
        <v>430</v>
      </c>
      <c r="E15" s="28" t="n">
        <v>31</v>
      </c>
      <c r="F15" s="29" t="n">
        <v>684859</v>
      </c>
      <c r="G15" s="29" t="n">
        <v>1592.695348837209</v>
      </c>
      <c r="H15" s="47" t="n">
        <v>0.00615887020539116</v>
      </c>
    </row>
    <row r="16">
      <c r="A16" s="27" t="inlineStr">
        <is>
          <t>Delhi</t>
        </is>
      </c>
      <c r="B16" s="27" t="inlineStr">
        <is>
          <t>Dwarka–Najafgarh–South-West Delhi</t>
        </is>
      </c>
      <c r="C16" s="10" t="n">
        <v>110043</v>
      </c>
      <c r="D16" s="28" t="n">
        <v>1100</v>
      </c>
      <c r="E16" s="28" t="n">
        <v>67</v>
      </c>
      <c r="F16" s="29" t="n">
        <v>1633980</v>
      </c>
      <c r="G16" s="29" t="n">
        <v>1485.436363636364</v>
      </c>
      <c r="H16" s="47" t="n">
        <v>0.01575524936262855</v>
      </c>
    </row>
    <row r="17">
      <c r="A17" s="27" t="inlineStr">
        <is>
          <t>Delhi</t>
        </is>
      </c>
      <c r="B17" s="27" t="inlineStr">
        <is>
          <t>Rohini–Pitampura–North-West Delhi</t>
        </is>
      </c>
      <c r="C17" s="10" t="n">
        <v>110085</v>
      </c>
      <c r="D17" s="28" t="n">
        <v>1368</v>
      </c>
      <c r="E17" s="28" t="n">
        <v>104</v>
      </c>
      <c r="F17" s="29" t="n">
        <v>2069339</v>
      </c>
      <c r="G17" s="29" t="n">
        <v>1512.674707602339</v>
      </c>
      <c r="H17" s="47" t="n">
        <v>0.0195938010255235</v>
      </c>
    </row>
    <row r="18">
      <c r="A18" s="27" t="inlineStr">
        <is>
          <t>Delhi</t>
        </is>
      </c>
      <c r="B18" s="27" t="inlineStr">
        <is>
          <t>Rohini–Pitampura–North-West Delhi</t>
        </is>
      </c>
      <c r="C18" s="10" t="n">
        <v>110086</v>
      </c>
      <c r="D18" s="28" t="n">
        <v>1022</v>
      </c>
      <c r="E18" s="28" t="n">
        <v>78</v>
      </c>
      <c r="F18" s="29" t="n">
        <v>1498720</v>
      </c>
      <c r="G18" s="29" t="n">
        <v>1466.457925636008</v>
      </c>
      <c r="H18" s="47" t="n">
        <v>0.01463805895327852</v>
      </c>
    </row>
    <row r="19">
      <c r="A19" s="27" t="inlineStr">
        <is>
          <t>Delhi</t>
        </is>
      </c>
      <c r="B19" s="27" t="inlineStr">
        <is>
          <t>Rohini–Pitampura–North-West Delhi</t>
        </is>
      </c>
      <c r="C19" s="10" t="n">
        <v>110034</v>
      </c>
      <c r="D19" s="28" t="n">
        <v>1212</v>
      </c>
      <c r="E19" s="28" t="n">
        <v>79</v>
      </c>
      <c r="F19" s="29" t="n">
        <v>1971633</v>
      </c>
      <c r="G19" s="29" t="n">
        <v>1626.759900990099</v>
      </c>
      <c r="H19" s="47" t="n">
        <v>0.01735942020682345</v>
      </c>
    </row>
    <row r="20">
      <c r="A20" s="27" t="inlineStr">
        <is>
          <t>Delhi</t>
        </is>
      </c>
      <c r="B20" s="27" t="inlineStr">
        <is>
          <t>Rohini–Pitampura–North-West Delhi</t>
        </is>
      </c>
      <c r="C20" s="10" t="n">
        <v>110033</v>
      </c>
      <c r="D20" s="28" t="n">
        <v>784</v>
      </c>
      <c r="E20" s="28" t="n">
        <v>57</v>
      </c>
      <c r="F20" s="29" t="n">
        <v>1177442</v>
      </c>
      <c r="G20" s="29" t="n">
        <v>1501.839285714286</v>
      </c>
      <c r="H20" s="47" t="n">
        <v>0.01122919590936435</v>
      </c>
    </row>
    <row r="21">
      <c r="A21" s="27" t="inlineStr">
        <is>
          <t>Delhi</t>
        </is>
      </c>
      <c r="B21" s="27" t="inlineStr">
        <is>
          <t>Rohini–Pitampura–North-West Delhi</t>
        </is>
      </c>
      <c r="C21" s="10" t="n">
        <v>110088</v>
      </c>
      <c r="D21" s="28" t="n">
        <v>398</v>
      </c>
      <c r="E21" s="28" t="n">
        <v>27</v>
      </c>
      <c r="F21" s="29" t="n">
        <v>609810</v>
      </c>
      <c r="G21" s="29" t="n">
        <v>1532.185929648241</v>
      </c>
      <c r="H21" s="47" t="n">
        <v>0.00570053567847833</v>
      </c>
    </row>
    <row r="22">
      <c r="A22" s="27" t="inlineStr">
        <is>
          <t>Delhi</t>
        </is>
      </c>
      <c r="B22" s="27" t="inlineStr">
        <is>
          <t>Rohini–Pitampura–North-West Delhi</t>
        </is>
      </c>
      <c r="C22" s="10" t="n">
        <v>110039</v>
      </c>
      <c r="D22" s="28" t="n">
        <v>363</v>
      </c>
      <c r="E22" s="28" t="n">
        <v>22</v>
      </c>
      <c r="F22" s="29" t="n">
        <v>466170</v>
      </c>
      <c r="G22" s="29" t="n">
        <v>1284.214876033058</v>
      </c>
      <c r="H22" s="47" t="n">
        <v>0.005199232289667421</v>
      </c>
    </row>
    <row r="23">
      <c r="A23" s="27" t="inlineStr">
        <is>
          <t>Nagpur</t>
        </is>
      </c>
      <c r="B23" s="27" t="inlineStr">
        <is>
          <t>Manish Nagar–Besa–Wardha Road (South)</t>
        </is>
      </c>
      <c r="C23" s="10" t="n">
        <v>440024</v>
      </c>
      <c r="D23" s="28" t="n">
        <v>1673</v>
      </c>
      <c r="E23" s="28" t="n">
        <v>141</v>
      </c>
      <c r="F23" s="29" t="n">
        <v>2542299</v>
      </c>
      <c r="G23" s="29" t="n">
        <v>1519.604901374776</v>
      </c>
      <c r="H23" s="47" t="n">
        <v>0.08198970840480274</v>
      </c>
    </row>
    <row r="24">
      <c r="A24" s="27" t="inlineStr">
        <is>
          <t>Nagpur</t>
        </is>
      </c>
      <c r="B24" s="27" t="inlineStr">
        <is>
          <t>Manish Nagar–Besa–Wardha Road (South)</t>
        </is>
      </c>
      <c r="C24" s="10" t="n">
        <v>440034</v>
      </c>
      <c r="D24" s="28" t="n">
        <v>1041</v>
      </c>
      <c r="E24" s="28" t="n">
        <v>97</v>
      </c>
      <c r="F24" s="29" t="n">
        <v>1687278</v>
      </c>
      <c r="G24" s="29" t="n">
        <v>1620.824207492795</v>
      </c>
      <c r="H24" s="47" t="n">
        <v>0.05101690762068121</v>
      </c>
    </row>
    <row r="25">
      <c r="A25" s="27" t="inlineStr">
        <is>
          <t>Nagpur</t>
        </is>
      </c>
      <c r="B25" s="27" t="inlineStr">
        <is>
          <t>Manish Nagar–Besa–Wardha Road (South)</t>
        </is>
      </c>
      <c r="C25" s="10" t="n">
        <v>440027</v>
      </c>
      <c r="D25" s="28" t="n">
        <v>970</v>
      </c>
      <c r="E25" s="28" t="n">
        <v>77</v>
      </c>
      <c r="F25" s="29" t="n">
        <v>1531971.66</v>
      </c>
      <c r="G25" s="29" t="n">
        <v>1579.352226804124</v>
      </c>
      <c r="H25" s="47" t="n">
        <v>0.04753736829208528</v>
      </c>
    </row>
    <row r="26">
      <c r="A26" s="27" t="inlineStr">
        <is>
          <t>Nagpur</t>
        </is>
      </c>
      <c r="B26" s="27" t="inlineStr">
        <is>
          <t>Manish Nagar–Besa–Wardha Road (South)</t>
        </is>
      </c>
      <c r="C26" s="10" t="n">
        <v>440025</v>
      </c>
      <c r="D26" s="28" t="n">
        <v>249</v>
      </c>
      <c r="E26" s="28" t="n">
        <v>17</v>
      </c>
      <c r="F26" s="29" t="n">
        <v>393000</v>
      </c>
      <c r="G26" s="29" t="n">
        <v>1578.313253012048</v>
      </c>
      <c r="H26" s="47" t="n">
        <v>0.01220289144817447</v>
      </c>
    </row>
    <row r="27">
      <c r="A27" s="27" t="inlineStr">
        <is>
          <t>Nagpur</t>
        </is>
      </c>
      <c r="B27" s="27" t="inlineStr">
        <is>
          <t>Manish Nagar–Besa–Wardha Road (South)</t>
        </is>
      </c>
      <c r="C27" s="10" t="n">
        <v>440015</v>
      </c>
      <c r="D27" s="28" t="n">
        <v>593</v>
      </c>
      <c r="E27" s="28" t="n">
        <v>45</v>
      </c>
      <c r="F27" s="29" t="n">
        <v>955100</v>
      </c>
      <c r="G27" s="29" t="n">
        <v>1610.6239460371</v>
      </c>
      <c r="H27" s="47" t="n">
        <v>0.02906150453320265</v>
      </c>
    </row>
    <row r="28">
      <c r="A28" s="27" t="inlineStr">
        <is>
          <t>Nagpur</t>
        </is>
      </c>
      <c r="B28" s="27" t="inlineStr">
        <is>
          <t>Kamptee–Koradi–Saoner (North)</t>
        </is>
      </c>
      <c r="C28" s="10" t="n">
        <v>441001</v>
      </c>
      <c r="D28" s="28" t="n">
        <v>285</v>
      </c>
      <c r="E28" s="28" t="n">
        <v>26</v>
      </c>
      <c r="F28" s="29" t="n">
        <v>406900</v>
      </c>
      <c r="G28" s="29" t="n">
        <v>1427.719298245614</v>
      </c>
      <c r="H28" s="47" t="n">
        <v>0.01396716491056114</v>
      </c>
    </row>
    <row r="29">
      <c r="A29" s="27" t="inlineStr">
        <is>
          <t>Nagpur</t>
        </is>
      </c>
      <c r="B29" s="27" t="inlineStr">
        <is>
          <t>Kamptee–Koradi–Saoner (North)</t>
        </is>
      </c>
      <c r="C29" s="10" t="n">
        <v>441108</v>
      </c>
      <c r="D29" s="28" t="n">
        <v>1033</v>
      </c>
      <c r="E29" s="28" t="n">
        <v>114</v>
      </c>
      <c r="F29" s="29" t="n">
        <v>1704799</v>
      </c>
      <c r="G29" s="29" t="n">
        <v>1650.337850919652</v>
      </c>
      <c r="H29" s="47" t="n">
        <v>0.05062484685126194</v>
      </c>
    </row>
    <row r="30">
      <c r="A30" s="27" t="inlineStr">
        <is>
          <t>Nagpur</t>
        </is>
      </c>
      <c r="B30" s="27" t="inlineStr">
        <is>
          <t>Kamptee–Koradi–Saoner (North)</t>
        </is>
      </c>
      <c r="C30" s="10" t="n">
        <v>441002</v>
      </c>
      <c r="D30" s="28" t="n">
        <v>174</v>
      </c>
      <c r="E30" s="28" t="n">
        <v>15</v>
      </c>
      <c r="F30" s="29" t="n">
        <v>248099</v>
      </c>
      <c r="G30" s="29" t="n">
        <v>1425.85632183908</v>
      </c>
      <c r="H30" s="47" t="n">
        <v>0.008527321734868904</v>
      </c>
    </row>
    <row r="31">
      <c r="A31" s="27" t="inlineStr">
        <is>
          <t>Nagpur</t>
        </is>
      </c>
      <c r="B31" s="27" t="inlineStr">
        <is>
          <t>Kamptee–Koradi–Saoner (North)</t>
        </is>
      </c>
      <c r="C31" s="10" t="n">
        <v>441501</v>
      </c>
      <c r="D31" s="28" t="n">
        <v>332</v>
      </c>
      <c r="E31" s="28" t="n">
        <v>29</v>
      </c>
      <c r="F31" s="29" t="n">
        <v>430800</v>
      </c>
      <c r="G31" s="29" t="n">
        <v>1297.590361445783</v>
      </c>
      <c r="H31" s="47" t="n">
        <v>0.01627052193089929</v>
      </c>
    </row>
    <row r="32">
      <c r="A32" s="27" t="inlineStr">
        <is>
          <t>Nagpur</t>
        </is>
      </c>
      <c r="B32" s="27" t="inlineStr">
        <is>
          <t>Kamptee–Koradi–Saoner (North)</t>
        </is>
      </c>
      <c r="C32" s="10" t="n">
        <v>441107</v>
      </c>
      <c r="D32" s="28" t="n">
        <v>302</v>
      </c>
      <c r="E32" s="28" t="n">
        <v>26</v>
      </c>
      <c r="F32" s="29" t="n">
        <v>513899.66</v>
      </c>
      <c r="G32" s="29" t="n">
        <v>1701.654503311258</v>
      </c>
      <c r="H32" s="47" t="n">
        <v>0.01480029404557706</v>
      </c>
    </row>
    <row r="33">
      <c r="A33" s="27" t="inlineStr">
        <is>
          <t>Lucknow</t>
        </is>
      </c>
      <c r="B33" s="27" t="inlineStr">
        <is>
          <t>Alambagh–Charbagh–South Lucknow</t>
        </is>
      </c>
      <c r="C33" s="10" t="n">
        <v>226001</v>
      </c>
      <c r="D33" s="28" t="n">
        <v>781</v>
      </c>
      <c r="E33" s="28" t="n">
        <v>58</v>
      </c>
      <c r="F33" s="29" t="n">
        <v>994748.03</v>
      </c>
      <c r="G33" s="29" t="n">
        <v>1273.685057618438</v>
      </c>
      <c r="H33" s="47" t="n">
        <v>0.04103830592191687</v>
      </c>
    </row>
    <row r="34">
      <c r="A34" s="27" t="inlineStr">
        <is>
          <t>Lucknow</t>
        </is>
      </c>
      <c r="B34" s="27" t="inlineStr">
        <is>
          <t>Alambagh–Charbagh–South Lucknow</t>
        </is>
      </c>
      <c r="C34" s="10" t="n">
        <v>226003</v>
      </c>
      <c r="D34" s="28" t="n">
        <v>835</v>
      </c>
      <c r="E34" s="28" t="n">
        <v>56</v>
      </c>
      <c r="F34" s="29" t="n">
        <v>932100</v>
      </c>
      <c r="G34" s="29" t="n">
        <v>1116.287425149701</v>
      </c>
      <c r="H34" s="47" t="n">
        <v>0.04387578161946298</v>
      </c>
    </row>
    <row r="35">
      <c r="A35" s="27" t="inlineStr">
        <is>
          <t>Lucknow</t>
        </is>
      </c>
      <c r="B35" s="27" t="inlineStr">
        <is>
          <t>Alambagh–Charbagh–South Lucknow</t>
        </is>
      </c>
      <c r="C35" s="10" t="n">
        <v>226005</v>
      </c>
      <c r="D35" s="28" t="n">
        <v>425</v>
      </c>
      <c r="E35" s="28" t="n">
        <v>28</v>
      </c>
      <c r="F35" s="29" t="n">
        <v>527200</v>
      </c>
      <c r="G35" s="29" t="n">
        <v>1240.470588235294</v>
      </c>
      <c r="H35" s="47" t="n">
        <v>0.0223319846566129</v>
      </c>
    </row>
    <row r="36">
      <c r="A36" s="27" t="inlineStr">
        <is>
          <t>Lucknow</t>
        </is>
      </c>
      <c r="B36" s="27" t="inlineStr">
        <is>
          <t>Alambagh–Charbagh–South Lucknow</t>
        </is>
      </c>
      <c r="C36" s="10" t="n">
        <v>226002</v>
      </c>
      <c r="D36" s="28" t="n">
        <v>736</v>
      </c>
      <c r="E36" s="28" t="n">
        <v>51</v>
      </c>
      <c r="F36" s="29" t="n">
        <v>1034843</v>
      </c>
      <c r="G36" s="29" t="n">
        <v>1406.036684782609</v>
      </c>
      <c r="H36" s="47" t="n">
        <v>0.03867374284062845</v>
      </c>
    </row>
    <row r="37">
      <c r="A37" s="27" t="inlineStr">
        <is>
          <t>Lucknow</t>
        </is>
      </c>
      <c r="B37" s="27" t="inlineStr">
        <is>
          <t>Alambagh–Charbagh–South Lucknow</t>
        </is>
      </c>
      <c r="C37" s="10" t="n">
        <v>226004</v>
      </c>
      <c r="D37" s="28" t="n">
        <v>211</v>
      </c>
      <c r="E37" s="28" t="n">
        <v>19</v>
      </c>
      <c r="F37" s="29" t="n">
        <v>272100</v>
      </c>
      <c r="G37" s="29" t="n">
        <v>1289.57345971564</v>
      </c>
      <c r="H37" s="47" t="n">
        <v>0.01108717355893017</v>
      </c>
    </row>
    <row r="38">
      <c r="A38" s="27" t="inlineStr">
        <is>
          <t>Lucknow</t>
        </is>
      </c>
      <c r="B38" s="27" t="inlineStr">
        <is>
          <t>Aliganj–Indira Nagar–North Lucknow</t>
        </is>
      </c>
      <c r="C38" s="10" t="n">
        <v>226016</v>
      </c>
      <c r="D38" s="28" t="n">
        <v>816</v>
      </c>
      <c r="E38" s="28" t="n">
        <v>69</v>
      </c>
      <c r="F38" s="29" t="n">
        <v>1100700</v>
      </c>
      <c r="G38" s="29" t="n">
        <v>1348.89705882353</v>
      </c>
      <c r="H38" s="47" t="n">
        <v>0.04287741054069676</v>
      </c>
    </row>
    <row r="39">
      <c r="A39" s="27" t="inlineStr">
        <is>
          <t>Lucknow</t>
        </is>
      </c>
      <c r="B39" s="27" t="inlineStr">
        <is>
          <t>Aliganj–Indira Nagar–North Lucknow</t>
        </is>
      </c>
      <c r="C39" s="10" t="n">
        <v>226017</v>
      </c>
      <c r="D39" s="28" t="n">
        <v>637</v>
      </c>
      <c r="E39" s="28" t="n">
        <v>46</v>
      </c>
      <c r="F39" s="29" t="n">
        <v>848500</v>
      </c>
      <c r="G39" s="29" t="n">
        <v>1332.025117739403</v>
      </c>
      <c r="H39" s="47" t="n">
        <v>0.03347170406179392</v>
      </c>
    </row>
    <row r="40">
      <c r="A40" s="27" t="inlineStr">
        <is>
          <t>Lucknow</t>
        </is>
      </c>
      <c r="B40" s="27" t="inlineStr">
        <is>
          <t>Aliganj–Indira Nagar–North Lucknow</t>
        </is>
      </c>
      <c r="C40" s="10" t="n">
        <v>226020</v>
      </c>
      <c r="D40" s="28" t="n">
        <v>604</v>
      </c>
      <c r="E40" s="28" t="n">
        <v>43</v>
      </c>
      <c r="F40" s="29" t="n">
        <v>789900</v>
      </c>
      <c r="G40" s="29" t="n">
        <v>1307.781456953642</v>
      </c>
      <c r="H40" s="47" t="n">
        <v>0.03173769113551574</v>
      </c>
    </row>
    <row r="41">
      <c r="A41" s="27" t="inlineStr">
        <is>
          <t>Lucknow</t>
        </is>
      </c>
      <c r="B41" s="27" t="inlineStr">
        <is>
          <t>Aliganj–Indira Nagar–North Lucknow</t>
        </is>
      </c>
      <c r="C41" s="10" t="n">
        <v>226022</v>
      </c>
      <c r="D41" s="28" t="n">
        <v>574</v>
      </c>
      <c r="E41" s="28" t="n">
        <v>46</v>
      </c>
      <c r="F41" s="29" t="n">
        <v>772200</v>
      </c>
      <c r="G41" s="29" t="n">
        <v>1345.296167247387</v>
      </c>
      <c r="H41" s="47" t="n">
        <v>0.03016131574799012</v>
      </c>
    </row>
    <row r="42">
      <c r="A42" s="27" t="inlineStr">
        <is>
          <t>Lucknow</t>
        </is>
      </c>
      <c r="B42" s="27" t="inlineStr">
        <is>
          <t>Aliganj–Indira Nagar–North Lucknow</t>
        </is>
      </c>
      <c r="C42" s="10" t="n">
        <v>226024</v>
      </c>
      <c r="D42" s="28" t="n">
        <v>182</v>
      </c>
      <c r="E42" s="28" t="n">
        <v>19</v>
      </c>
      <c r="F42" s="29" t="n">
        <v>266000</v>
      </c>
      <c r="G42" s="29" t="n">
        <v>1461.538461538461</v>
      </c>
      <c r="H42" s="47" t="n">
        <v>0.009563344017655405</v>
      </c>
    </row>
    <row r="43">
      <c r="A43" s="27" t="inlineStr">
        <is>
          <t>Mumbai</t>
        </is>
      </c>
      <c r="B43" s="27" t="inlineStr">
        <is>
          <t>Dombivli–Ambernath–Badlapur (Extended East)</t>
        </is>
      </c>
      <c r="C43" s="10" t="n">
        <v>421201</v>
      </c>
      <c r="D43" s="28" t="n">
        <v>2715</v>
      </c>
      <c r="E43" s="28" t="n">
        <v>214</v>
      </c>
      <c r="F43" s="29" t="n">
        <v>4478815</v>
      </c>
      <c r="G43" s="29" t="n">
        <v>1649.65561694291</v>
      </c>
      <c r="H43" s="47" t="n">
        <v>0.0137676786628871</v>
      </c>
    </row>
    <row r="44">
      <c r="A44" s="27" t="inlineStr">
        <is>
          <t>Mumbai</t>
        </is>
      </c>
      <c r="B44" s="27" t="inlineStr">
        <is>
          <t>Dombivli–Ambernath–Badlapur (Extended East)</t>
        </is>
      </c>
      <c r="C44" s="10" t="n">
        <v>421202</v>
      </c>
      <c r="D44" s="28" t="n">
        <v>1684</v>
      </c>
      <c r="E44" s="28" t="n">
        <v>110</v>
      </c>
      <c r="F44" s="29" t="n">
        <v>2800279</v>
      </c>
      <c r="G44" s="29" t="n">
        <v>1662.87351543943</v>
      </c>
      <c r="H44" s="47" t="n">
        <v>0.008539510448729975</v>
      </c>
    </row>
    <row r="45">
      <c r="A45" s="27" t="inlineStr">
        <is>
          <t>Mumbai</t>
        </is>
      </c>
      <c r="B45" s="27" t="inlineStr">
        <is>
          <t>Dombivli–Ambernath–Badlapur (Extended East)</t>
        </is>
      </c>
      <c r="C45" s="10" t="n">
        <v>421501</v>
      </c>
      <c r="D45" s="28" t="n">
        <v>1610</v>
      </c>
      <c r="E45" s="28" t="n">
        <v>125</v>
      </c>
      <c r="F45" s="29" t="n">
        <v>2782340</v>
      </c>
      <c r="G45" s="29" t="n">
        <v>1728.16149068323</v>
      </c>
      <c r="H45" s="47" t="n">
        <v>0.008164258801933054</v>
      </c>
    </row>
    <row r="46">
      <c r="A46" s="27" t="inlineStr">
        <is>
          <t>Mumbai</t>
        </is>
      </c>
      <c r="B46" s="27" t="inlineStr">
        <is>
          <t>Dombivli–Ambernath–Badlapur (Extended East)</t>
        </is>
      </c>
      <c r="C46" s="10" t="n">
        <v>421503</v>
      </c>
      <c r="D46" s="28" t="n">
        <v>2920</v>
      </c>
      <c r="E46" s="28" t="n">
        <v>192</v>
      </c>
      <c r="F46" s="29" t="n">
        <v>5078149</v>
      </c>
      <c r="G46" s="29" t="n">
        <v>1739.092123287671</v>
      </c>
      <c r="H46" s="47" t="n">
        <v>0.01480722714387858</v>
      </c>
    </row>
    <row r="47">
      <c r="A47" s="27" t="inlineStr">
        <is>
          <t>Mumbai</t>
        </is>
      </c>
      <c r="B47" s="27" t="inlineStr">
        <is>
          <t>Dombivli–Ambernath–Badlapur (Extended East)</t>
        </is>
      </c>
      <c r="C47" s="10" t="n">
        <v>421505</v>
      </c>
      <c r="D47" s="28" t="n">
        <v>164</v>
      </c>
      <c r="E47" s="28" t="n">
        <v>16</v>
      </c>
      <c r="F47" s="29" t="n">
        <v>308900</v>
      </c>
      <c r="G47" s="29" t="n">
        <v>1883.536585365854</v>
      </c>
      <c r="H47" s="47" t="n">
        <v>0.0008316387847931805</v>
      </c>
    </row>
    <row r="48">
      <c r="A48" s="27" t="inlineStr">
        <is>
          <t>Mumbai</t>
        </is>
      </c>
      <c r="B48" s="27" t="inlineStr">
        <is>
          <t>Dombivli–Ambernath–Badlapur (Extended East)</t>
        </is>
      </c>
      <c r="C48" s="10" t="n">
        <v>421601</v>
      </c>
      <c r="D48" s="28" t="n">
        <v>226</v>
      </c>
      <c r="E48" s="28" t="n">
        <v>22</v>
      </c>
      <c r="F48" s="29" t="n">
        <v>486700</v>
      </c>
      <c r="G48" s="29" t="n">
        <v>2153.539823008849</v>
      </c>
      <c r="H48" s="47" t="n">
        <v>0.001146038813190603</v>
      </c>
    </row>
    <row r="49">
      <c r="A49" s="27" t="inlineStr">
        <is>
          <t>Pune</t>
        </is>
      </c>
      <c r="B49" s="27" t="inlineStr">
        <is>
          <t>Hadapsar–Undri–Kondhwa (South-East)</t>
        </is>
      </c>
      <c r="C49" s="10" t="n">
        <v>411028</v>
      </c>
      <c r="D49" s="28" t="n">
        <v>2982</v>
      </c>
      <c r="E49" s="28" t="n">
        <v>209</v>
      </c>
      <c r="F49" s="29" t="n">
        <v>4538052.78</v>
      </c>
      <c r="G49" s="29" t="n">
        <v>1521.815150905433</v>
      </c>
      <c r="H49" s="47" t="n">
        <v>0.04478822469209973</v>
      </c>
    </row>
    <row r="50">
      <c r="A50" s="27" t="inlineStr">
        <is>
          <t>Pune</t>
        </is>
      </c>
      <c r="B50" s="27" t="inlineStr">
        <is>
          <t>Hadapsar–Undri–Kondhwa (South-East)</t>
        </is>
      </c>
      <c r="C50" s="10" t="n">
        <v>411048</v>
      </c>
      <c r="D50" s="28" t="n">
        <v>1235</v>
      </c>
      <c r="E50" s="28" t="n">
        <v>96</v>
      </c>
      <c r="F50" s="29" t="n">
        <v>1911230</v>
      </c>
      <c r="G50" s="29" t="n">
        <v>1547.554655870445</v>
      </c>
      <c r="H50" s="47" t="n">
        <v>0.0185491138480024</v>
      </c>
    </row>
    <row r="51">
      <c r="A51" s="27" t="inlineStr">
        <is>
          <t>Pune</t>
        </is>
      </c>
      <c r="B51" s="27" t="inlineStr">
        <is>
          <t>Hadapsar–Undri–Kondhwa (South-East)</t>
        </is>
      </c>
      <c r="C51" s="10" t="n">
        <v>411060</v>
      </c>
      <c r="D51" s="28" t="n">
        <v>763</v>
      </c>
      <c r="E51" s="28" t="n">
        <v>56</v>
      </c>
      <c r="F51" s="29" t="n">
        <v>1247483.34</v>
      </c>
      <c r="G51" s="29" t="n">
        <v>1634.971612057667</v>
      </c>
      <c r="H51" s="47" t="n">
        <v>0.0114598978672274</v>
      </c>
    </row>
    <row r="52">
      <c r="A52" s="27" t="inlineStr">
        <is>
          <t>Pune</t>
        </is>
      </c>
      <c r="B52" s="27" t="inlineStr">
        <is>
          <t>Hadapsar–Undri–Kondhwa (South-East)</t>
        </is>
      </c>
      <c r="C52" s="10" t="n">
        <v>411046</v>
      </c>
      <c r="D52" s="28" t="n">
        <v>1974</v>
      </c>
      <c r="E52" s="28" t="n">
        <v>148</v>
      </c>
      <c r="F52" s="29" t="n">
        <v>2840656.48</v>
      </c>
      <c r="G52" s="29" t="n">
        <v>1439.035704154002</v>
      </c>
      <c r="H52" s="47" t="n">
        <v>0.02964854310603785</v>
      </c>
    </row>
    <row r="53">
      <c r="A53" s="27" t="inlineStr">
        <is>
          <t>Pune</t>
        </is>
      </c>
      <c r="B53" s="27" t="inlineStr">
        <is>
          <t>Hadapsar–Undri–Kondhwa (South-East)</t>
        </is>
      </c>
      <c r="C53" s="10" t="n">
        <v>411013</v>
      </c>
      <c r="D53" s="28" t="n">
        <v>161</v>
      </c>
      <c r="E53" s="28" t="n">
        <v>12</v>
      </c>
      <c r="F53" s="29" t="n">
        <v>277600.66</v>
      </c>
      <c r="G53" s="29" t="n">
        <v>1724.227701863354</v>
      </c>
      <c r="H53" s="47" t="n">
        <v>0.002418143586662661</v>
      </c>
    </row>
    <row r="54">
      <c r="A54" s="27" t="inlineStr">
        <is>
          <t>Hyderabad</t>
        </is>
      </c>
      <c r="B54" s="27" t="inlineStr">
        <is>
          <t>LB Nagar–Dilsukhnagar–Old City South</t>
        </is>
      </c>
      <c r="C54" s="10" t="n">
        <v>500002</v>
      </c>
      <c r="D54" s="28" t="n">
        <v>1572</v>
      </c>
      <c r="E54" s="28" t="n">
        <v>139</v>
      </c>
      <c r="F54" s="29" t="n">
        <v>2061397.66</v>
      </c>
      <c r="G54" s="29" t="n">
        <v>1311.321666666667</v>
      </c>
      <c r="H54" s="47" t="n">
        <v>0.04538499292663915</v>
      </c>
    </row>
    <row r="55">
      <c r="A55" s="27" t="inlineStr">
        <is>
          <t>Hyderabad</t>
        </is>
      </c>
      <c r="B55" s="27" t="inlineStr">
        <is>
          <t>LB Nagar–Dilsukhnagar–Old City South</t>
        </is>
      </c>
      <c r="C55" s="10" t="n">
        <v>500060</v>
      </c>
      <c r="D55" s="28" t="n">
        <v>114</v>
      </c>
      <c r="E55" s="28" t="n">
        <v>10</v>
      </c>
      <c r="F55" s="29" t="n">
        <v>187000</v>
      </c>
      <c r="G55" s="29" t="n">
        <v>1640.350877192982</v>
      </c>
      <c r="H55" s="47" t="n">
        <v>0.003291278113000549</v>
      </c>
    </row>
    <row r="56">
      <c r="A56" s="27" t="inlineStr">
        <is>
          <t>Hyderabad</t>
        </is>
      </c>
      <c r="B56" s="27" t="inlineStr">
        <is>
          <t>LB Nagar–Dilsukhnagar–Old City South</t>
        </is>
      </c>
      <c r="C56" s="10" t="n">
        <v>500035</v>
      </c>
      <c r="D56" s="28" t="n">
        <v>219</v>
      </c>
      <c r="E56" s="28" t="n">
        <v>16</v>
      </c>
      <c r="F56" s="29" t="n">
        <v>319700</v>
      </c>
      <c r="G56" s="29" t="n">
        <v>1459.817351598173</v>
      </c>
      <c r="H56" s="47" t="n">
        <v>0.006322718480237896</v>
      </c>
    </row>
    <row r="57">
      <c r="A57" s="27" t="inlineStr">
        <is>
          <t>Hyderabad</t>
        </is>
      </c>
      <c r="B57" s="27" t="inlineStr">
        <is>
          <t>LB Nagar–Dilsukhnagar–Old City South</t>
        </is>
      </c>
      <c r="C57" s="10" t="n">
        <v>500074</v>
      </c>
      <c r="D57" s="28" t="n">
        <v>327</v>
      </c>
      <c r="E57" s="28" t="n">
        <v>25</v>
      </c>
      <c r="F57" s="29" t="n">
        <v>485650.11</v>
      </c>
      <c r="G57" s="29" t="n">
        <v>1485.168532110092</v>
      </c>
      <c r="H57" s="47" t="n">
        <v>0.009440771429396311</v>
      </c>
    </row>
    <row r="58">
      <c r="A58" s="27" t="inlineStr">
        <is>
          <t>Hyderabad</t>
        </is>
      </c>
      <c r="B58" s="27" t="inlineStr">
        <is>
          <t>LB Nagar–Dilsukhnagar–Old City South</t>
        </is>
      </c>
      <c r="C58" s="10" t="n">
        <v>500036</v>
      </c>
      <c r="D58" s="28" t="n">
        <v>320</v>
      </c>
      <c r="E58" s="28" t="n">
        <v>33</v>
      </c>
      <c r="F58" s="29" t="n">
        <v>563399.11</v>
      </c>
      <c r="G58" s="29" t="n">
        <v>1760.62221875</v>
      </c>
      <c r="H58" s="47" t="n">
        <v>0.009238675404913821</v>
      </c>
    </row>
    <row r="59">
      <c r="A59" s="27" t="inlineStr">
        <is>
          <t>Hyderabad</t>
        </is>
      </c>
      <c r="B59" s="27" t="inlineStr">
        <is>
          <t>LB Nagar–Dilsukhnagar–Old City South</t>
        </is>
      </c>
      <c r="C59" s="10" t="n">
        <v>500086</v>
      </c>
      <c r="D59" s="28" t="n">
        <v>950</v>
      </c>
      <c r="E59" s="28" t="n">
        <v>149</v>
      </c>
      <c r="F59" s="29" t="n">
        <v>1351233</v>
      </c>
      <c r="G59" s="29" t="n">
        <v>1422.350526315789</v>
      </c>
      <c r="H59" s="47" t="n">
        <v>0.0274273176083379</v>
      </c>
    </row>
    <row r="60">
      <c r="A60" s="27" t="inlineStr">
        <is>
          <t>Hyderabad</t>
        </is>
      </c>
      <c r="B60" s="27" t="inlineStr">
        <is>
          <t>LB Nagar–Dilsukhnagar–Old City South</t>
        </is>
      </c>
      <c r="C60" s="10" t="n">
        <v>500089</v>
      </c>
      <c r="D60" s="28" t="n">
        <v>861</v>
      </c>
      <c r="E60" s="28" t="n">
        <v>70</v>
      </c>
      <c r="F60" s="29" t="n">
        <v>1524797</v>
      </c>
      <c r="G60" s="29" t="n">
        <v>1770.960511033682</v>
      </c>
      <c r="H60" s="47" t="n">
        <v>0.02485781101134625</v>
      </c>
    </row>
    <row r="61">
      <c r="A61" s="27" t="inlineStr">
        <is>
          <t>Kanpur</t>
        </is>
      </c>
      <c r="B61" s="27" t="inlineStr">
        <is>
          <t>Kidwai Nagar–Govind Nagar–South Kanpur</t>
        </is>
      </c>
      <c r="C61" s="10" t="n">
        <v>208005</v>
      </c>
      <c r="D61" s="28" t="n">
        <v>7144</v>
      </c>
      <c r="E61" s="28" t="n">
        <v>592</v>
      </c>
      <c r="F61" s="29" t="n">
        <v>9789790</v>
      </c>
      <c r="G61" s="29" t="n">
        <v>1370.351343784994</v>
      </c>
      <c r="H61" s="47" t="n">
        <v>0.4185365282090339</v>
      </c>
    </row>
    <row r="62">
      <c r="A62" s="27" t="inlineStr">
        <is>
          <t>Kanpur</t>
        </is>
      </c>
      <c r="B62" s="27" t="inlineStr">
        <is>
          <t>Kidwai Nagar–Govind Nagar–South Kanpur</t>
        </is>
      </c>
      <c r="C62" s="10" t="n">
        <v>208012</v>
      </c>
      <c r="D62" s="28" t="n">
        <v>2588</v>
      </c>
      <c r="E62" s="28" t="n">
        <v>228</v>
      </c>
      <c r="F62" s="29" t="n">
        <v>3798550</v>
      </c>
      <c r="G62" s="29" t="n">
        <v>1467.755023183926</v>
      </c>
      <c r="H62" s="47" t="n">
        <v>0.1516198957173824</v>
      </c>
    </row>
    <row r="63">
      <c r="A63" s="27" t="inlineStr">
        <is>
          <t>Kanpur</t>
        </is>
      </c>
      <c r="B63" s="27" t="inlineStr">
        <is>
          <t>Kidwai Nagar–Govind Nagar–South Kanpur</t>
        </is>
      </c>
      <c r="C63" s="10" t="n">
        <v>208007</v>
      </c>
      <c r="D63" s="28" t="n">
        <v>787</v>
      </c>
      <c r="E63" s="28" t="n">
        <v>52</v>
      </c>
      <c r="F63" s="29" t="n">
        <v>986000</v>
      </c>
      <c r="G63" s="29" t="n">
        <v>1252.858958068615</v>
      </c>
      <c r="H63" s="47" t="n">
        <v>0.04610697756166149</v>
      </c>
    </row>
    <row r="64">
      <c r="A64" s="27" t="inlineStr">
        <is>
          <t>Kanpur</t>
        </is>
      </c>
      <c r="B64" s="27" t="inlineStr">
        <is>
          <t>Kidwai Nagar–Govind Nagar–South Kanpur</t>
        </is>
      </c>
      <c r="C64" s="10" t="n">
        <v>208011</v>
      </c>
      <c r="D64" s="28" t="n">
        <v>252</v>
      </c>
      <c r="E64" s="28" t="n">
        <v>28</v>
      </c>
      <c r="F64" s="29" t="n">
        <v>324300</v>
      </c>
      <c r="G64" s="29" t="n">
        <v>1286.904761904762</v>
      </c>
      <c r="H64" s="47" t="n">
        <v>0.01476360653816861</v>
      </c>
    </row>
    <row r="65">
      <c r="A65" s="27" t="inlineStr">
        <is>
          <t>Kanpur</t>
        </is>
      </c>
      <c r="B65" s="27" t="inlineStr">
        <is>
          <t>Kidwai Nagar–Govind Nagar–South Kanpur</t>
        </is>
      </c>
      <c r="C65" s="10" t="n">
        <v>208017</v>
      </c>
      <c r="D65" s="28" t="n">
        <v>615</v>
      </c>
      <c r="E65" s="28" t="n">
        <v>92</v>
      </c>
      <c r="F65" s="29" t="n">
        <v>756599</v>
      </c>
      <c r="G65" s="29" t="n">
        <v>1230.242276422764</v>
      </c>
      <c r="H65" s="47" t="n">
        <v>0.03603023024195911</v>
      </c>
    </row>
    <row r="66">
      <c r="A66" s="27" t="inlineStr">
        <is>
          <t>Ghaziabad</t>
        </is>
      </c>
      <c r="B66" s="27" t="inlineStr">
        <is>
          <t>Indirapuram–Vaishali–Crossings Republik</t>
        </is>
      </c>
      <c r="C66" s="10" t="n">
        <v>201009</v>
      </c>
      <c r="D66" s="28" t="n">
        <v>3105</v>
      </c>
      <c r="E66" s="28" t="n">
        <v>230</v>
      </c>
      <c r="F66" s="29" t="n">
        <v>4534499</v>
      </c>
      <c r="G66" s="29" t="n">
        <v>1460.38615136876</v>
      </c>
      <c r="H66" s="47" t="n">
        <v>0.155195681511471</v>
      </c>
    </row>
    <row r="67">
      <c r="A67" s="27" t="inlineStr">
        <is>
          <t>Ghaziabad</t>
        </is>
      </c>
      <c r="B67" s="27" t="inlineStr">
        <is>
          <t>Indirapuram–Vaishali–Crossings Republik</t>
        </is>
      </c>
      <c r="C67" s="10" t="n">
        <v>201010</v>
      </c>
      <c r="D67" s="28" t="n">
        <v>1717</v>
      </c>
      <c r="E67" s="28" t="n">
        <v>121</v>
      </c>
      <c r="F67" s="29" t="n">
        <v>2136466</v>
      </c>
      <c r="G67" s="29" t="n">
        <v>1244.301688992429</v>
      </c>
      <c r="H67" s="47" t="n">
        <v>0.08581996301294546</v>
      </c>
    </row>
    <row r="68">
      <c r="A68" s="27" t="inlineStr">
        <is>
          <t>Ghaziabad</t>
        </is>
      </c>
      <c r="B68" s="27" t="inlineStr">
        <is>
          <t>Indirapuram–Vaishali–Crossings Republik</t>
        </is>
      </c>
      <c r="C68" s="10" t="n">
        <v>201014</v>
      </c>
      <c r="D68" s="28" t="n">
        <v>892</v>
      </c>
      <c r="E68" s="28" t="n">
        <v>64</v>
      </c>
      <c r="F68" s="29" t="n">
        <v>1289468</v>
      </c>
      <c r="G68" s="29" t="n">
        <v>1445.591928251121</v>
      </c>
      <c r="H68" s="47" t="n">
        <v>0.04458439546158845</v>
      </c>
    </row>
    <row r="69">
      <c r="A69" s="27" t="inlineStr">
        <is>
          <t>Ghaziabad</t>
        </is>
      </c>
      <c r="B69" s="27" t="inlineStr">
        <is>
          <t>Indirapuram–Vaishali–Crossings Republik</t>
        </is>
      </c>
      <c r="C69" s="10" t="n">
        <v>201012</v>
      </c>
      <c r="D69" s="28" t="n">
        <v>517</v>
      </c>
      <c r="E69" s="28" t="n">
        <v>39</v>
      </c>
      <c r="F69" s="29" t="n">
        <v>861000</v>
      </c>
      <c r="G69" s="29" t="n">
        <v>1665.377176015474</v>
      </c>
      <c r="H69" s="47" t="n">
        <v>0.02584095566551707</v>
      </c>
    </row>
    <row r="70">
      <c r="A70" s="27" t="inlineStr">
        <is>
          <t>Ghaziabad</t>
        </is>
      </c>
      <c r="B70" s="27" t="inlineStr">
        <is>
          <t>Indirapuram–Vaishali–Crossings Republik</t>
        </is>
      </c>
      <c r="C70" s="10" t="n">
        <v>201015</v>
      </c>
      <c r="D70" s="28" t="n">
        <v>508</v>
      </c>
      <c r="E70" s="28" t="n">
        <v>75</v>
      </c>
      <c r="F70" s="29" t="n">
        <v>680000</v>
      </c>
      <c r="G70" s="29" t="n">
        <v>1338.582677165354</v>
      </c>
      <c r="H70" s="47" t="n">
        <v>0.02539111311041136</v>
      </c>
    </row>
    <row r="71">
      <c r="A71" s="27" t="inlineStr">
        <is>
          <t>Agra</t>
        </is>
      </c>
      <c r="B71" s="27" t="inlineStr">
        <is>
          <t>Kamla Nagar–Dayalbagh–Sikandra (North)</t>
        </is>
      </c>
      <c r="C71" s="10" t="n">
        <v>282001</v>
      </c>
      <c r="D71" s="28" t="n">
        <v>2477</v>
      </c>
      <c r="E71" s="28" t="n">
        <v>202</v>
      </c>
      <c r="F71" s="29" t="n">
        <v>3342770</v>
      </c>
      <c r="G71" s="29" t="n">
        <v>1349.523617278966</v>
      </c>
      <c r="H71" s="47" t="n">
        <v>0.2763891988395448</v>
      </c>
    </row>
    <row r="72">
      <c r="A72" s="27" t="inlineStr">
        <is>
          <t>Agra</t>
        </is>
      </c>
      <c r="B72" s="27" t="inlineStr">
        <is>
          <t>Kamla Nagar–Dayalbagh–Sikandra (North)</t>
        </is>
      </c>
      <c r="C72" s="10" t="n">
        <v>282007</v>
      </c>
      <c r="D72" s="28" t="n">
        <v>1523</v>
      </c>
      <c r="E72" s="28" t="n">
        <v>102</v>
      </c>
      <c r="F72" s="29" t="n">
        <v>2012900</v>
      </c>
      <c r="G72" s="29" t="n">
        <v>1321.66776099803</v>
      </c>
      <c r="H72" s="47" t="n">
        <v>0.1699397455925017</v>
      </c>
    </row>
    <row r="73">
      <c r="A73" s="27" t="inlineStr">
        <is>
          <t>Agra</t>
        </is>
      </c>
      <c r="B73" s="27" t="inlineStr">
        <is>
          <t>Kamla Nagar–Dayalbagh–Sikandra (North)</t>
        </is>
      </c>
      <c r="C73" s="10" t="n">
        <v>282005</v>
      </c>
      <c r="D73" s="28" t="n">
        <v>397</v>
      </c>
      <c r="E73" s="28" t="n">
        <v>31</v>
      </c>
      <c r="F73" s="29" t="n">
        <v>588200</v>
      </c>
      <c r="G73" s="29" t="n">
        <v>1481.612090680101</v>
      </c>
      <c r="H73" s="47" t="n">
        <v>0.0442981477348806</v>
      </c>
    </row>
    <row r="74">
      <c r="A74" s="27" t="inlineStr">
        <is>
          <t>Agra</t>
        </is>
      </c>
      <c r="B74" s="27" t="inlineStr">
        <is>
          <t>Kamla Nagar–Dayalbagh–Sikandra (North)</t>
        </is>
      </c>
      <c r="C74" s="10" t="n">
        <v>282010</v>
      </c>
      <c r="D74" s="28" t="n">
        <v>237</v>
      </c>
      <c r="E74" s="28" t="n">
        <v>18</v>
      </c>
      <c r="F74" s="29" t="n">
        <v>357600</v>
      </c>
      <c r="G74" s="29" t="n">
        <v>1508.860759493671</v>
      </c>
      <c r="H74" s="47" t="n">
        <v>0.02644498995759875</v>
      </c>
    </row>
    <row r="75">
      <c r="A75" s="27" t="inlineStr">
        <is>
          <t>Agra</t>
        </is>
      </c>
      <c r="B75" s="27" t="inlineStr">
        <is>
          <t>Kamla Nagar–Dayalbagh–Sikandra (North)</t>
        </is>
      </c>
      <c r="C75" s="10" t="n">
        <v>283125</v>
      </c>
      <c r="D75" s="28" t="n">
        <v>244</v>
      </c>
      <c r="E75" s="28" t="n">
        <v>16</v>
      </c>
      <c r="F75" s="29" t="n">
        <v>232700</v>
      </c>
      <c r="G75" s="29" t="n">
        <v>953.688524590164</v>
      </c>
      <c r="H75" s="47" t="n">
        <v>0.02722606561035483</v>
      </c>
    </row>
    <row r="76">
      <c r="A76" s="27" t="inlineStr">
        <is>
          <t>Vadodara</t>
        </is>
      </c>
      <c r="B76" s="27" t="inlineStr">
        <is>
          <t>Manjalpur–Gotri–NH-8 Belt (South-West)</t>
        </is>
      </c>
      <c r="C76" s="10" t="n">
        <v>390019</v>
      </c>
      <c r="D76" s="28" t="n">
        <v>1195</v>
      </c>
      <c r="E76" s="28" t="n">
        <v>107</v>
      </c>
      <c r="F76" s="29" t="n">
        <v>2432100</v>
      </c>
      <c r="G76" s="29" t="n">
        <v>2035.230125523012</v>
      </c>
      <c r="H76" s="47" t="n">
        <v>0.1211107732846863</v>
      </c>
    </row>
    <row r="77">
      <c r="A77" s="27" t="inlineStr">
        <is>
          <t>Vadodara</t>
        </is>
      </c>
      <c r="B77" s="27" t="inlineStr">
        <is>
          <t>Manjalpur–Gotri–NH-8 Belt (South-West)</t>
        </is>
      </c>
      <c r="C77" s="10" t="n">
        <v>390012</v>
      </c>
      <c r="D77" s="28" t="n">
        <v>599</v>
      </c>
      <c r="E77" s="28" t="n">
        <v>60</v>
      </c>
      <c r="F77" s="29" t="n">
        <v>1240801</v>
      </c>
      <c r="G77" s="29" t="n">
        <v>2071.454090150251</v>
      </c>
      <c r="H77" s="47" t="n">
        <v>0.06070740853349549</v>
      </c>
    </row>
    <row r="78">
      <c r="A78" s="27" t="inlineStr">
        <is>
          <t>Vadodara</t>
        </is>
      </c>
      <c r="B78" s="27" t="inlineStr">
        <is>
          <t>Manjalpur–Gotri–NH-8 Belt (South-West)</t>
        </is>
      </c>
      <c r="C78" s="10" t="n">
        <v>390021</v>
      </c>
      <c r="D78" s="28" t="n">
        <v>586</v>
      </c>
      <c r="E78" s="28" t="n">
        <v>53</v>
      </c>
      <c r="F78" s="29" t="n">
        <v>1118400</v>
      </c>
      <c r="G78" s="29" t="n">
        <v>1908.532423208191</v>
      </c>
      <c r="H78" s="47" t="n">
        <v>0.059389885476842</v>
      </c>
    </row>
    <row r="79">
      <c r="A79" s="27" t="inlineStr">
        <is>
          <t>Vadodara</t>
        </is>
      </c>
      <c r="B79" s="27" t="inlineStr">
        <is>
          <t>Manjalpur–Gotri–NH-8 Belt (South-West)</t>
        </is>
      </c>
      <c r="C79" s="10" t="n">
        <v>390011</v>
      </c>
      <c r="D79" s="28" t="n">
        <v>354</v>
      </c>
      <c r="E79" s="28" t="n">
        <v>37</v>
      </c>
      <c r="F79" s="29" t="n">
        <v>681700</v>
      </c>
      <c r="G79" s="29" t="n">
        <v>1925.706214689266</v>
      </c>
      <c r="H79" s="47" t="n">
        <v>0.03587716631194892</v>
      </c>
    </row>
    <row r="80">
      <c r="A80" s="27" t="inlineStr">
        <is>
          <t>Vadodara</t>
        </is>
      </c>
      <c r="B80" s="27" t="inlineStr">
        <is>
          <t>Manjalpur–Gotri–NH-8 Belt (South-West)</t>
        </is>
      </c>
      <c r="C80" s="10" t="n">
        <v>390016</v>
      </c>
      <c r="D80" s="28" t="n">
        <v>388</v>
      </c>
      <c r="E80" s="28" t="n">
        <v>35</v>
      </c>
      <c r="F80" s="29" t="n">
        <v>844200</v>
      </c>
      <c r="G80" s="29" t="n">
        <v>2175.773195876289</v>
      </c>
      <c r="H80" s="47" t="n">
        <v>0.03932299584473498</v>
      </c>
    </row>
    <row r="81">
      <c r="A81" s="27" t="inlineStr">
        <is>
          <t>Jaipur</t>
        </is>
      </c>
      <c r="B81" s="27" t="inlineStr">
        <is>
          <t>Vaishali Nagar–Mansarovar–Sanganer (West)</t>
        </is>
      </c>
      <c r="C81" s="10" t="n">
        <v>302012</v>
      </c>
      <c r="D81" s="28" t="n">
        <v>1202</v>
      </c>
      <c r="E81" s="28" t="n">
        <v>117</v>
      </c>
      <c r="F81" s="29" t="n">
        <v>2032652</v>
      </c>
      <c r="G81" s="29" t="n">
        <v>1691.058236272879</v>
      </c>
      <c r="H81" s="47" t="n">
        <v>0.132773666188004</v>
      </c>
    </row>
    <row r="82">
      <c r="A82" s="27" t="inlineStr">
        <is>
          <t>Jaipur</t>
        </is>
      </c>
      <c r="B82" s="27" t="inlineStr">
        <is>
          <t>Vaishali Nagar–Mansarovar–Sanganer (West)</t>
        </is>
      </c>
      <c r="C82" s="10" t="n">
        <v>302020</v>
      </c>
      <c r="D82" s="28" t="n">
        <v>808</v>
      </c>
      <c r="E82" s="28" t="n">
        <v>63</v>
      </c>
      <c r="F82" s="29" t="n">
        <v>1209110</v>
      </c>
      <c r="G82" s="29" t="n">
        <v>1496.423267326733</v>
      </c>
      <c r="H82" s="47" t="n">
        <v>0.08925218159726057</v>
      </c>
    </row>
    <row r="83">
      <c r="A83" s="27" t="inlineStr">
        <is>
          <t>Jaipur</t>
        </is>
      </c>
      <c r="B83" s="27" t="inlineStr">
        <is>
          <t>Vaishali Nagar–Mansarovar–Sanganer (West)</t>
        </is>
      </c>
      <c r="C83" s="10" t="n">
        <v>302021</v>
      </c>
      <c r="D83" s="28" t="n">
        <v>386</v>
      </c>
      <c r="E83" s="28" t="n">
        <v>34</v>
      </c>
      <c r="F83" s="29" t="n">
        <v>514614</v>
      </c>
      <c r="G83" s="29" t="n">
        <v>1333.19689119171</v>
      </c>
      <c r="H83" s="47" t="n">
        <v>0.04263779962443389</v>
      </c>
    </row>
    <row r="84">
      <c r="A84" s="27" t="inlineStr">
        <is>
          <t>Jaipur</t>
        </is>
      </c>
      <c r="B84" s="27" t="inlineStr">
        <is>
          <t>Vaishali Nagar–Mansarovar–Sanganer (West)</t>
        </is>
      </c>
      <c r="C84" s="10" t="n">
        <v>302029</v>
      </c>
      <c r="D84" s="28" t="n">
        <v>446</v>
      </c>
      <c r="E84" s="28" t="n">
        <v>33</v>
      </c>
      <c r="F84" s="29" t="n">
        <v>653801</v>
      </c>
      <c r="G84" s="29" t="n">
        <v>1465.921524663677</v>
      </c>
      <c r="H84" s="47" t="n">
        <v>0.04926543687175522</v>
      </c>
    </row>
    <row r="85">
      <c r="A85" s="27" t="inlineStr">
        <is>
          <t>Jaipur</t>
        </is>
      </c>
      <c r="B85" s="27" t="inlineStr">
        <is>
          <t>Vaishali Nagar–Mansarovar–Sanganer (West)</t>
        </is>
      </c>
      <c r="C85" s="10" t="n">
        <v>302019</v>
      </c>
      <c r="D85" s="28" t="n">
        <v>338</v>
      </c>
      <c r="E85" s="28" t="n">
        <v>33</v>
      </c>
      <c r="F85" s="29" t="n">
        <v>612100</v>
      </c>
      <c r="G85" s="29" t="n">
        <v>1810.94674556213</v>
      </c>
      <c r="H85" s="47" t="n">
        <v>0.03733568982657683</v>
      </c>
    </row>
    <row r="86">
      <c r="A86" s="27" t="inlineStr">
        <is>
          <t>Varanasi</t>
        </is>
      </c>
      <c r="B86" s="27" t="inlineStr">
        <is>
          <t>Cantt–BHU–Lanka–Sarnath Belt</t>
        </is>
      </c>
      <c r="C86" s="10" t="n">
        <v>221002</v>
      </c>
      <c r="D86" s="28" t="n">
        <v>706</v>
      </c>
      <c r="E86" s="28" t="n">
        <v>54</v>
      </c>
      <c r="F86" s="29" t="n">
        <v>1008400</v>
      </c>
      <c r="G86" s="29" t="n">
        <v>1428.328611898017</v>
      </c>
      <c r="H86" s="47" t="n">
        <v>0.0957028602412905</v>
      </c>
    </row>
    <row r="87">
      <c r="A87" s="27" t="inlineStr">
        <is>
          <t>Varanasi</t>
        </is>
      </c>
      <c r="B87" s="27" t="inlineStr">
        <is>
          <t>Cantt–BHU–Lanka–Sarnath Belt</t>
        </is>
      </c>
      <c r="C87" s="10" t="n">
        <v>221001</v>
      </c>
      <c r="D87" s="28" t="n">
        <v>637</v>
      </c>
      <c r="E87" s="28" t="n">
        <v>64</v>
      </c>
      <c r="F87" s="29" t="n">
        <v>1008869</v>
      </c>
      <c r="G87" s="29" t="n">
        <v>1583.781789638932</v>
      </c>
      <c r="H87" s="47" t="n">
        <v>0.0863494645519859</v>
      </c>
    </row>
    <row r="88">
      <c r="A88" s="27" t="inlineStr">
        <is>
          <t>Varanasi</t>
        </is>
      </c>
      <c r="B88" s="27" t="inlineStr">
        <is>
          <t>Cantt–BHU–Lanka–Sarnath Belt</t>
        </is>
      </c>
      <c r="C88" s="10" t="n">
        <v>221005</v>
      </c>
      <c r="D88" s="28" t="n">
        <v>407</v>
      </c>
      <c r="E88" s="28" t="n">
        <v>39</v>
      </c>
      <c r="F88" s="29" t="n">
        <v>530700</v>
      </c>
      <c r="G88" s="29" t="n">
        <v>1303.931203931204</v>
      </c>
      <c r="H88" s="47" t="n">
        <v>0.05517147892097059</v>
      </c>
    </row>
    <row r="89">
      <c r="A89" s="27" t="inlineStr">
        <is>
          <t>Varanasi</t>
        </is>
      </c>
      <c r="B89" s="27" t="inlineStr">
        <is>
          <t>Cantt–BHU–Lanka–Sarnath Belt</t>
        </is>
      </c>
      <c r="C89" s="10" t="n">
        <v>221007</v>
      </c>
      <c r="D89" s="28" t="n">
        <v>539</v>
      </c>
      <c r="E89" s="28" t="n">
        <v>48</v>
      </c>
      <c r="F89" s="29" t="n">
        <v>727500</v>
      </c>
      <c r="G89" s="29" t="n">
        <v>1349.721706864564</v>
      </c>
      <c r="H89" s="47" t="n">
        <v>0.07306493154398808</v>
      </c>
    </row>
    <row r="90">
      <c r="A90" s="27" t="inlineStr">
        <is>
          <t>Varanasi</t>
        </is>
      </c>
      <c r="B90" s="27" t="inlineStr">
        <is>
          <t>Cantt–BHU–Lanka–Sarnath Belt</t>
        </is>
      </c>
      <c r="C90" s="10" t="n">
        <v>221008</v>
      </c>
      <c r="D90" s="28" t="n">
        <v>283</v>
      </c>
      <c r="E90" s="28" t="n">
        <v>28</v>
      </c>
      <c r="F90" s="29" t="n">
        <v>436550</v>
      </c>
      <c r="G90" s="29" t="n">
        <v>1542.579505300353</v>
      </c>
      <c r="H90" s="47" t="n">
        <v>0.03836247797207537</v>
      </c>
    </row>
    <row r="91">
      <c r="A91" s="27" t="inlineStr">
        <is>
          <t>Chandigarh</t>
        </is>
      </c>
      <c r="B91" s="27" t="inlineStr">
        <is>
          <t>Mohali–Zirakpur–IT Park (South)</t>
        </is>
      </c>
      <c r="C91" s="10" t="n">
        <v>140603</v>
      </c>
      <c r="D91" s="28" t="n">
        <v>715</v>
      </c>
      <c r="E91" s="28" t="n">
        <v>44</v>
      </c>
      <c r="F91" s="29" t="n">
        <v>936000</v>
      </c>
      <c r="G91" s="29" t="n">
        <v>1309.090909090909</v>
      </c>
      <c r="H91" s="47" t="n">
        <v>0.1317001289371892</v>
      </c>
    </row>
    <row r="92">
      <c r="A92" s="27" t="inlineStr">
        <is>
          <t>Chandigarh</t>
        </is>
      </c>
      <c r="B92" s="27" t="inlineStr">
        <is>
          <t>Mohali–Zirakpur–IT Park (South)</t>
        </is>
      </c>
      <c r="C92" s="10" t="n">
        <v>140055</v>
      </c>
      <c r="D92" s="28" t="n">
        <v>394</v>
      </c>
      <c r="E92" s="28" t="n">
        <v>42</v>
      </c>
      <c r="F92" s="29" t="n">
        <v>683000</v>
      </c>
      <c r="G92" s="29" t="n">
        <v>1733.502538071066</v>
      </c>
      <c r="H92" s="47" t="n">
        <v>0.0725732179038497</v>
      </c>
    </row>
    <row r="93">
      <c r="A93" s="27" t="inlineStr">
        <is>
          <t>Chandigarh</t>
        </is>
      </c>
      <c r="B93" s="27" t="inlineStr">
        <is>
          <t>Mohali–Zirakpur–IT Park (South)</t>
        </is>
      </c>
      <c r="C93" s="10" t="n">
        <v>160047</v>
      </c>
      <c r="D93" s="28" t="n">
        <v>449</v>
      </c>
      <c r="E93" s="28" t="n">
        <v>28</v>
      </c>
      <c r="F93" s="29" t="n">
        <v>551800</v>
      </c>
      <c r="G93" s="29" t="n">
        <v>1228.953229398664</v>
      </c>
      <c r="H93" s="47" t="n">
        <v>0.08270399705286424</v>
      </c>
    </row>
    <row r="94">
      <c r="A94" s="27" t="inlineStr">
        <is>
          <t>Chennai</t>
        </is>
      </c>
      <c r="B94" s="27" t="inlineStr">
        <is>
          <t>Velachery–Tambaram–OMR Corridor (South)</t>
        </is>
      </c>
      <c r="C94" s="10" t="n">
        <v>600042</v>
      </c>
      <c r="D94" s="28" t="n">
        <v>136</v>
      </c>
      <c r="E94" s="28" t="n">
        <v>10</v>
      </c>
      <c r="F94" s="29" t="n">
        <v>224000</v>
      </c>
      <c r="G94" s="29" t="n">
        <v>1647.058823529412</v>
      </c>
      <c r="H94" s="47" t="n">
        <v>0.02327173169062286</v>
      </c>
    </row>
    <row r="95">
      <c r="A95" s="27" t="inlineStr">
        <is>
          <t>Ludhiana</t>
        </is>
      </c>
      <c r="B95" s="27" t="inlineStr">
        <is>
          <t>Dugri–BRS Nagar–Ferozepur Road (South)</t>
        </is>
      </c>
      <c r="C95" s="10" t="n">
        <v>141003</v>
      </c>
      <c r="D95" s="28" t="n">
        <v>2055</v>
      </c>
      <c r="E95" s="28" t="n">
        <v>168</v>
      </c>
      <c r="F95" s="29" t="n">
        <v>2977499</v>
      </c>
      <c r="G95" s="29" t="n">
        <v>1448.904622871046</v>
      </c>
      <c r="H95" s="47" t="n">
        <v>0.2118338315637563</v>
      </c>
    </row>
    <row r="96">
      <c r="A96" s="27" t="inlineStr">
        <is>
          <t>Ludhiana</t>
        </is>
      </c>
      <c r="B96" s="27" t="inlineStr">
        <is>
          <t>Dugri–BRS Nagar–Ferozepur Road (South)</t>
        </is>
      </c>
      <c r="C96" s="10" t="n">
        <v>141008</v>
      </c>
      <c r="D96" s="28" t="n">
        <v>1230</v>
      </c>
      <c r="E96" s="28" t="n">
        <v>100</v>
      </c>
      <c r="F96" s="29" t="n">
        <v>1610400</v>
      </c>
      <c r="G96" s="29" t="n">
        <v>1309.268292682927</v>
      </c>
      <c r="H96" s="47" t="n">
        <v>0.1267910524688176</v>
      </c>
    </row>
    <row r="97">
      <c r="A97" s="27" t="inlineStr">
        <is>
          <t>Ludhiana</t>
        </is>
      </c>
      <c r="B97" s="27" t="inlineStr">
        <is>
          <t>Dugri–BRS Nagar–Ferozepur Road (South)</t>
        </is>
      </c>
      <c r="C97" s="10" t="n">
        <v>141013</v>
      </c>
      <c r="D97" s="28" t="n">
        <v>210</v>
      </c>
      <c r="E97" s="28" t="n">
        <v>17</v>
      </c>
      <c r="F97" s="29" t="n">
        <v>331500</v>
      </c>
      <c r="G97" s="29" t="n">
        <v>1578.571428571429</v>
      </c>
      <c r="H97" s="47" t="n">
        <v>0.02164725286052984</v>
      </c>
    </row>
    <row r="98">
      <c r="A98" s="27" t="inlineStr">
        <is>
          <t>Ludhiana</t>
        </is>
      </c>
      <c r="B98" s="27" t="inlineStr">
        <is>
          <t>Dugri–BRS Nagar–Ferozepur Road (South)</t>
        </is>
      </c>
      <c r="C98" s="10" t="n">
        <v>141014</v>
      </c>
      <c r="D98" s="28" t="n">
        <v>235</v>
      </c>
      <c r="E98" s="28" t="n">
        <v>15</v>
      </c>
      <c r="F98" s="29" t="n">
        <v>331900</v>
      </c>
      <c r="G98" s="29" t="n">
        <v>1412.340425531915</v>
      </c>
      <c r="H98" s="47" t="n">
        <v>0.02422430677249768</v>
      </c>
    </row>
    <row r="99">
      <c r="A99" s="27" t="inlineStr">
        <is>
          <t>Ludhiana</t>
        </is>
      </c>
      <c r="B99" s="27" t="inlineStr">
        <is>
          <t>Dugri–BRS Nagar–Ferozepur Road (South)</t>
        </is>
      </c>
      <c r="C99" s="10" t="n">
        <v>141012</v>
      </c>
      <c r="D99" s="28" t="n">
        <v>143</v>
      </c>
      <c r="E99" s="28" t="n">
        <v>12</v>
      </c>
      <c r="F99" s="29" t="n">
        <v>251300</v>
      </c>
      <c r="G99" s="29" t="n">
        <v>1757.342657342657</v>
      </c>
      <c r="H99" s="47" t="n">
        <v>0.01474074837645604</v>
      </c>
    </row>
    <row r="100">
      <c r="A100" s="27" t="inlineStr">
        <is>
          <t>Bengaluru</t>
        </is>
      </c>
      <c r="B100" s="27" t="inlineStr">
        <is>
          <t>Electronic City–Bannerghatta–South BLR</t>
        </is>
      </c>
      <c r="C100" s="10" t="n">
        <v>560100</v>
      </c>
      <c r="D100" s="28" t="n">
        <v>2573</v>
      </c>
      <c r="E100" s="28" t="n">
        <v>213</v>
      </c>
      <c r="F100" s="29" t="n">
        <v>4521043</v>
      </c>
      <c r="G100" s="29" t="n">
        <v>1757.109599689079</v>
      </c>
      <c r="H100" s="47" t="n">
        <v>0.03779821365612881</v>
      </c>
    </row>
    <row r="101">
      <c r="A101" s="27" t="inlineStr">
        <is>
          <t>Bengaluru</t>
        </is>
      </c>
      <c r="B101" s="27" t="inlineStr">
        <is>
          <t>Electronic City–Bannerghatta–South BLR</t>
        </is>
      </c>
      <c r="C101" s="10" t="n">
        <v>560076</v>
      </c>
      <c r="D101" s="28" t="n">
        <v>2446</v>
      </c>
      <c r="E101" s="28" t="n">
        <v>209</v>
      </c>
      <c r="F101" s="29" t="n">
        <v>4069218.34</v>
      </c>
      <c r="G101" s="29" t="n">
        <v>1663.621561733442</v>
      </c>
      <c r="H101" s="47" t="n">
        <v>0.03593254201433776</v>
      </c>
    </row>
    <row r="102">
      <c r="A102" s="27" t="inlineStr">
        <is>
          <t>Bengaluru</t>
        </is>
      </c>
      <c r="B102" s="27" t="inlineStr">
        <is>
          <t>Electronic City–Bannerghatta–South BLR</t>
        </is>
      </c>
      <c r="C102" s="10" t="n">
        <v>560078</v>
      </c>
      <c r="D102" s="28" t="n">
        <v>3788</v>
      </c>
      <c r="E102" s="28" t="n">
        <v>449</v>
      </c>
      <c r="F102" s="29" t="n">
        <v>6182994</v>
      </c>
      <c r="G102" s="29" t="n">
        <v>1632.25818373812</v>
      </c>
      <c r="H102" s="47" t="n">
        <v>0.05564696204019274</v>
      </c>
    </row>
    <row r="103">
      <c r="A103" s="27" t="inlineStr">
        <is>
          <t>Bengaluru</t>
        </is>
      </c>
      <c r="B103" s="27" t="inlineStr">
        <is>
          <t>Electronic City–Bannerghatta–South BLR</t>
        </is>
      </c>
      <c r="C103" s="10" t="n">
        <v>560068</v>
      </c>
      <c r="D103" s="28" t="n">
        <v>3562</v>
      </c>
      <c r="E103" s="28" t="n">
        <v>348</v>
      </c>
      <c r="F103" s="29" t="n">
        <v>6032246</v>
      </c>
      <c r="G103" s="29" t="n">
        <v>1693.499719258843</v>
      </c>
      <c r="H103" s="47" t="n">
        <v>0.05232694793747796</v>
      </c>
    </row>
    <row r="104">
      <c r="A104" s="27" t="inlineStr">
        <is>
          <t>Bengaluru</t>
        </is>
      </c>
      <c r="B104" s="27" t="inlineStr">
        <is>
          <t>Electronic City–Bannerghatta–South BLR</t>
        </is>
      </c>
      <c r="C104" s="10" t="n">
        <v>560083</v>
      </c>
      <c r="D104" s="28" t="n">
        <v>667</v>
      </c>
      <c r="E104" s="28" t="n">
        <v>52</v>
      </c>
      <c r="F104" s="29" t="n">
        <v>1044777</v>
      </c>
      <c r="G104" s="29" t="n">
        <v>1566.382308845577</v>
      </c>
      <c r="H104" s="47" t="n">
        <v>0.009798448701375015</v>
      </c>
    </row>
    <row r="105">
      <c r="A105" s="27" t="inlineStr">
        <is>
          <t>Ahmedabad</t>
        </is>
      </c>
      <c r="B105" s="27" t="inlineStr">
        <is>
          <t>SG Highway–Bopal–South-West AHM</t>
        </is>
      </c>
      <c r="C105" s="10" t="n">
        <v>380058</v>
      </c>
      <c r="D105" s="28" t="n">
        <v>1016</v>
      </c>
      <c r="E105" s="28" t="n">
        <v>69</v>
      </c>
      <c r="F105" s="29" t="n">
        <v>1547201.62</v>
      </c>
      <c r="G105" s="29" t="n">
        <v>1522.83624015748</v>
      </c>
      <c r="H105" s="47" t="n">
        <v>0.044187361370852</v>
      </c>
    </row>
    <row r="106">
      <c r="A106" s="27" t="inlineStr">
        <is>
          <t>Ahmedabad</t>
        </is>
      </c>
      <c r="B106" s="27" t="inlineStr">
        <is>
          <t>SG Highway–Bopal–South-West AHM</t>
        </is>
      </c>
      <c r="C106" s="10" t="n">
        <v>380054</v>
      </c>
      <c r="D106" s="28" t="n">
        <v>1137</v>
      </c>
      <c r="E106" s="28" t="n">
        <v>134</v>
      </c>
      <c r="F106" s="29" t="n">
        <v>1769402</v>
      </c>
      <c r="G106" s="29" t="n">
        <v>1556.202286719437</v>
      </c>
      <c r="H106" s="47" t="n">
        <v>0.04944983255773496</v>
      </c>
    </row>
    <row r="107">
      <c r="A107" s="27" t="inlineStr">
        <is>
          <t>Ahmedabad</t>
        </is>
      </c>
      <c r="B107" s="27" t="inlineStr">
        <is>
          <t>SG Highway–Bopal–South-West AHM</t>
        </is>
      </c>
      <c r="C107" s="10" t="n">
        <v>380061</v>
      </c>
      <c r="D107" s="28" t="n">
        <v>870</v>
      </c>
      <c r="E107" s="28" t="n">
        <v>64</v>
      </c>
      <c r="F107" s="29" t="n">
        <v>1358269.47</v>
      </c>
      <c r="G107" s="29" t="n">
        <v>1561.229275862069</v>
      </c>
      <c r="H107" s="47" t="n">
        <v>0.03783760274866264</v>
      </c>
    </row>
    <row r="108">
      <c r="A108" s="27" t="inlineStr">
        <is>
          <t>Ahmedabad</t>
        </is>
      </c>
      <c r="B108" s="27" t="inlineStr">
        <is>
          <t>SG Highway–Bopal–South-West AHM</t>
        </is>
      </c>
      <c r="C108" s="10" t="n">
        <v>380015</v>
      </c>
      <c r="D108" s="28" t="n">
        <v>770</v>
      </c>
      <c r="E108" s="28" t="n">
        <v>51</v>
      </c>
      <c r="F108" s="29" t="n">
        <v>1163450</v>
      </c>
      <c r="G108" s="29" t="n">
        <v>1510.974025974026</v>
      </c>
      <c r="H108" s="47" t="n">
        <v>0.03348845300743705</v>
      </c>
    </row>
    <row r="109">
      <c r="A109" s="27" t="inlineStr">
        <is>
          <t>Ahmedabad</t>
        </is>
      </c>
      <c r="B109" s="27" t="inlineStr">
        <is>
          <t>SG Highway–Bopal–South-West AHM</t>
        </is>
      </c>
      <c r="C109" s="10" t="n">
        <v>382210</v>
      </c>
      <c r="D109" s="28" t="n">
        <v>417</v>
      </c>
      <c r="E109" s="28" t="n">
        <v>34</v>
      </c>
      <c r="F109" s="29" t="n">
        <v>752000</v>
      </c>
      <c r="G109" s="29" t="n">
        <v>1803.357314148681</v>
      </c>
      <c r="H109" s="47" t="n">
        <v>0.01813595442091071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/>
  </sheetPr>
  <dimension ref="A1:S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20" customWidth="1" min="19" max="19"/>
  </cols>
  <sheetData>
    <row r="1">
      <c r="A1" s="11" t="inlineStr">
        <is>
          <t>CEI v3.0.4 — DEEPENING SCORING (D-Score) — Same-City Capacity Analysis</t>
        </is>
      </c>
    </row>
    <row r="3">
      <c r="A3" s="6" t="inlineStr">
        <is>
          <t>D-Rank</t>
        </is>
      </c>
      <c r="B3" s="6" t="inlineStr">
        <is>
          <t>City</t>
        </is>
      </c>
      <c r="C3" s="6" t="inlineStr">
        <is>
          <t>State</t>
        </is>
      </c>
      <c r="D3" s="6" t="inlineStr">
        <is>
          <t>Clinics</t>
        </is>
      </c>
      <c r="E3" s="6" t="inlineStr">
        <is>
          <t>Local Orders</t>
        </is>
      </c>
      <c r="F3" s="6" t="inlineStr">
        <is>
          <t>NTB/Clinic</t>
        </is>
      </c>
      <c r="G3" s="6" t="inlineStr">
        <is>
          <t>P1 Score</t>
        </is>
      </c>
      <c r="H3" s="6" t="inlineStr">
        <is>
          <t>Catchment Pins</t>
        </is>
      </c>
      <c r="I3" s="6" t="inlineStr">
        <is>
          <t>Ord/Pin</t>
        </is>
      </c>
      <c r="J3" s="6" t="inlineStr">
        <is>
          <t>P2 Score</t>
        </is>
      </c>
      <c r="K3" s="6" t="inlineStr">
        <is>
          <t>Revenue/Clinic (₹)</t>
        </is>
      </c>
      <c r="L3" s="6" t="inlineStr">
        <is>
          <t>P3 Score</t>
        </is>
      </c>
      <c r="M3" s="6" t="inlineStr">
        <is>
          <t>NTB Appt</t>
        </is>
      </c>
      <c r="N3" s="6" t="inlineStr">
        <is>
          <t>Show %</t>
        </is>
      </c>
      <c r="O3" s="6" t="inlineStr">
        <is>
          <t>P4 Score</t>
        </is>
      </c>
      <c r="P3" s="6" t="inlineStr">
        <is>
          <t>D1 Score</t>
        </is>
      </c>
      <c r="Q3" s="6" t="inlineStr">
        <is>
          <t>D2 Score</t>
        </is>
      </c>
      <c r="R3" s="6" t="inlineStr">
        <is>
          <t>D-Score</t>
        </is>
      </c>
      <c r="S3" s="6" t="inlineStr">
        <is>
          <t>Action</t>
        </is>
      </c>
    </row>
    <row r="4">
      <c r="A4" s="8" t="n">
        <v>1</v>
      </c>
      <c r="B4" s="13" t="inlineStr">
        <is>
          <t>Delhi</t>
        </is>
      </c>
      <c r="C4" s="14" t="inlineStr">
        <is>
          <t>Delhi</t>
        </is>
      </c>
      <c r="D4" s="8" t="n">
        <v>2</v>
      </c>
      <c r="E4" s="8" t="n">
        <v>14833</v>
      </c>
      <c r="F4" s="8" t="n">
        <v>8146</v>
      </c>
      <c r="G4" s="37" t="n">
        <v>7.69</v>
      </c>
      <c r="H4" s="8" t="n">
        <v>97</v>
      </c>
      <c r="I4" s="8" t="n">
        <v>152.9</v>
      </c>
      <c r="J4" s="37" t="n">
        <v>7.451</v>
      </c>
      <c r="K4" s="8" t="inlineStr">
        <is>
          <t>₹82,150,000</t>
        </is>
      </c>
      <c r="L4" s="37" t="n">
        <v>10</v>
      </c>
      <c r="M4" s="8" t="n">
        <v>16291</v>
      </c>
      <c r="N4" s="17" t="n">
        <v>0.19</v>
      </c>
      <c r="O4" s="37" t="n">
        <v>5.846</v>
      </c>
      <c r="P4" s="37" t="n">
        <v>0.968</v>
      </c>
      <c r="Q4" s="37" t="n">
        <v>10</v>
      </c>
      <c r="R4" s="37" t="n">
        <v>7.189</v>
      </c>
      <c r="S4" s="14" t="inlineStr">
        <is>
          <t>Add 2+ clinics</t>
        </is>
      </c>
    </row>
    <row r="5">
      <c r="A5" s="19" t="n">
        <v>2</v>
      </c>
      <c r="B5" s="20" t="inlineStr">
        <is>
          <t>Mumbai</t>
        </is>
      </c>
      <c r="C5" s="21" t="inlineStr">
        <is>
          <t>Maharashtra</t>
        </is>
      </c>
      <c r="D5" s="19" t="n">
        <v>6</v>
      </c>
      <c r="E5" s="19" t="n">
        <v>42690</v>
      </c>
      <c r="F5" s="19" t="n">
        <v>5095</v>
      </c>
      <c r="G5" s="40" t="n">
        <v>4.81</v>
      </c>
      <c r="H5" s="19" t="n">
        <v>208</v>
      </c>
      <c r="I5" s="19" t="n">
        <v>205.2</v>
      </c>
      <c r="J5" s="40" t="n">
        <v>10</v>
      </c>
      <c r="K5" s="19" t="inlineStr">
        <is>
          <t>₹65,216,667</t>
        </is>
      </c>
      <c r="L5" s="40" t="n">
        <v>7.939</v>
      </c>
      <c r="M5" s="19" t="n">
        <v>30568</v>
      </c>
      <c r="N5" s="24" t="n">
        <v>0.283</v>
      </c>
      <c r="O5" s="40" t="n">
        <v>8.718</v>
      </c>
      <c r="P5" s="40" t="n">
        <v>1.478</v>
      </c>
      <c r="Q5" s="40" t="n">
        <v>9.67</v>
      </c>
      <c r="R5" s="40" t="n">
        <v>6.746</v>
      </c>
      <c r="S5" s="21" t="inlineStr">
        <is>
          <t>Add 1 clinic</t>
        </is>
      </c>
    </row>
    <row r="6">
      <c r="A6" s="8" t="n">
        <v>3</v>
      </c>
      <c r="B6" s="13" t="inlineStr">
        <is>
          <t>Kolkata</t>
        </is>
      </c>
      <c r="C6" s="14" t="inlineStr">
        <is>
          <t>West Bengal</t>
        </is>
      </c>
      <c r="D6" s="8" t="n">
        <v>1</v>
      </c>
      <c r="E6" s="8" t="n">
        <v>1731</v>
      </c>
      <c r="F6" s="8" t="n">
        <v>9706</v>
      </c>
      <c r="G6" s="37" t="n">
        <v>9.163</v>
      </c>
      <c r="H6" s="8" t="n">
        <v>81</v>
      </c>
      <c r="I6" s="8" t="n">
        <v>21.4</v>
      </c>
      <c r="J6" s="37" t="n">
        <v>1.043</v>
      </c>
      <c r="K6" s="8" t="inlineStr">
        <is>
          <t>₹78,000,000</t>
        </is>
      </c>
      <c r="L6" s="37" t="n">
        <v>9.494999999999999</v>
      </c>
      <c r="M6" s="8" t="n">
        <v>9706</v>
      </c>
      <c r="N6" s="17" t="n">
        <v>0.24</v>
      </c>
      <c r="O6" s="37" t="n">
        <v>7.385</v>
      </c>
      <c r="P6" s="37" t="n">
        <v>0.587</v>
      </c>
      <c r="Q6" s="37" t="n">
        <v>1.603</v>
      </c>
      <c r="R6" s="37" t="n">
        <v>5.689</v>
      </c>
      <c r="S6" s="14" t="inlineStr">
        <is>
          <t>Add 2+ clinics</t>
        </is>
      </c>
    </row>
    <row r="7">
      <c r="A7" s="8" t="n">
        <v>4</v>
      </c>
      <c r="B7" s="13" t="inlineStr">
        <is>
          <t>Nagpur</t>
        </is>
      </c>
      <c r="C7" s="14" t="inlineStr">
        <is>
          <t>Maharashtra</t>
        </is>
      </c>
      <c r="D7" s="8" t="n">
        <v>1</v>
      </c>
      <c r="E7" s="8" t="n">
        <v>3992</v>
      </c>
      <c r="F7" s="8" t="n">
        <v>9403</v>
      </c>
      <c r="G7" s="37" t="n">
        <v>8.877000000000001</v>
      </c>
      <c r="H7" s="8" t="n">
        <v>62</v>
      </c>
      <c r="I7" s="8" t="n">
        <v>64.40000000000001</v>
      </c>
      <c r="J7" s="37" t="n">
        <v>3.138</v>
      </c>
      <c r="K7" s="8" t="inlineStr">
        <is>
          <t>₹57,100,000</t>
        </is>
      </c>
      <c r="L7" s="37" t="n">
        <v>6.951</v>
      </c>
      <c r="M7" s="8" t="n">
        <v>9403</v>
      </c>
      <c r="N7" s="17" t="n">
        <v>0.16</v>
      </c>
      <c r="O7" s="37" t="n">
        <v>4.923</v>
      </c>
      <c r="P7" s="37" t="n">
        <v>0.95</v>
      </c>
      <c r="Q7" s="37" t="n">
        <v>1.372</v>
      </c>
      <c r="R7" s="37" t="n">
        <v>5.105</v>
      </c>
      <c r="S7" s="14" t="inlineStr">
        <is>
          <t>Add 2+ clinics</t>
        </is>
      </c>
    </row>
    <row r="8">
      <c r="A8" s="19" t="n">
        <v>5</v>
      </c>
      <c r="B8" s="20" t="inlineStr">
        <is>
          <t>Pune</t>
        </is>
      </c>
      <c r="C8" s="21" t="inlineStr">
        <is>
          <t>Maharashtra</t>
        </is>
      </c>
      <c r="D8" s="19" t="n">
        <v>2</v>
      </c>
      <c r="E8" s="19" t="n">
        <v>13110</v>
      </c>
      <c r="F8" s="19" t="n">
        <v>6110</v>
      </c>
      <c r="G8" s="40" t="n">
        <v>5.768</v>
      </c>
      <c r="H8" s="19" t="n">
        <v>121</v>
      </c>
      <c r="I8" s="19" t="n">
        <v>108.3</v>
      </c>
      <c r="J8" s="40" t="n">
        <v>5.278</v>
      </c>
      <c r="K8" s="19" t="inlineStr">
        <is>
          <t>₹42,700,000</t>
        </is>
      </c>
      <c r="L8" s="40" t="n">
        <v>5.198</v>
      </c>
      <c r="M8" s="19" t="n">
        <v>12219</v>
      </c>
      <c r="N8" s="24" t="n">
        <v>0.243</v>
      </c>
      <c r="O8" s="40" t="n">
        <v>7.487</v>
      </c>
      <c r="P8" s="40" t="n">
        <v>1.579</v>
      </c>
      <c r="Q8" s="40" t="n">
        <v>3.304</v>
      </c>
      <c r="R8" s="40" t="n">
        <v>4.862</v>
      </c>
      <c r="S8" s="21" t="inlineStr">
        <is>
          <t>Add 1 clinic</t>
        </is>
      </c>
    </row>
    <row r="9">
      <c r="A9" s="8" t="n">
        <v>6</v>
      </c>
      <c r="B9" s="13" t="inlineStr">
        <is>
          <t>Lucknow</t>
        </is>
      </c>
      <c r="C9" s="14" t="inlineStr">
        <is>
          <t>Uttar Pradesh</t>
        </is>
      </c>
      <c r="D9" s="8" t="n">
        <v>1</v>
      </c>
      <c r="E9" s="8" t="n">
        <v>3338</v>
      </c>
      <c r="F9" s="8" t="n">
        <v>10593</v>
      </c>
      <c r="G9" s="37" t="n">
        <v>10</v>
      </c>
      <c r="H9" s="8" t="n">
        <v>53</v>
      </c>
      <c r="I9" s="8" t="n">
        <v>63</v>
      </c>
      <c r="J9" s="37" t="n">
        <v>3.07</v>
      </c>
      <c r="K9" s="8" t="inlineStr">
        <is>
          <t>₹24,050,000</t>
        </is>
      </c>
      <c r="L9" s="37" t="n">
        <v>2.928</v>
      </c>
      <c r="M9" s="8" t="n">
        <v>10593</v>
      </c>
      <c r="N9" s="17" t="n">
        <v>0.18</v>
      </c>
      <c r="O9" s="37" t="n">
        <v>5.538</v>
      </c>
      <c r="P9" s="37" t="n">
        <v>0.875</v>
      </c>
      <c r="Q9" s="37" t="n">
        <v>2.511</v>
      </c>
      <c r="R9" s="37" t="n">
        <v>4.742</v>
      </c>
      <c r="S9" s="14" t="inlineStr">
        <is>
          <t>Add 2+ clinics</t>
        </is>
      </c>
    </row>
    <row r="10">
      <c r="A10" s="10" t="n">
        <v>7</v>
      </c>
      <c r="B10" s="26" t="inlineStr">
        <is>
          <t>Bengaluru</t>
        </is>
      </c>
      <c r="C10" s="27" t="inlineStr">
        <is>
          <t>Karnataka</t>
        </is>
      </c>
      <c r="D10" s="10" t="n">
        <v>4</v>
      </c>
      <c r="E10" s="10" t="n">
        <v>15543</v>
      </c>
      <c r="F10" s="10" t="n">
        <v>3258</v>
      </c>
      <c r="G10" s="43" t="n">
        <v>3.076</v>
      </c>
      <c r="H10" s="10" t="n">
        <v>136</v>
      </c>
      <c r="I10" s="10" t="n">
        <v>114.3</v>
      </c>
      <c r="J10" s="43" t="n">
        <v>5.57</v>
      </c>
      <c r="K10" s="10" t="inlineStr">
        <is>
          <t>₹40,725,000</t>
        </is>
      </c>
      <c r="L10" s="43" t="n">
        <v>4.957</v>
      </c>
      <c r="M10" s="10" t="n">
        <v>13032</v>
      </c>
      <c r="N10" s="30" t="n">
        <v>0.325</v>
      </c>
      <c r="O10" s="43" t="n">
        <v>10</v>
      </c>
      <c r="P10" s="43" t="n">
        <v>1.271</v>
      </c>
      <c r="Q10" s="43" t="n">
        <v>2.973</v>
      </c>
      <c r="R10" s="43" t="n">
        <v>4.368</v>
      </c>
      <c r="S10" s="27" t="inlineStr">
        <is>
          <t>Expand catchment</t>
        </is>
      </c>
    </row>
    <row r="11">
      <c r="A11" s="19" t="n">
        <v>8</v>
      </c>
      <c r="B11" s="20" t="inlineStr">
        <is>
          <t>Hyderabad</t>
        </is>
      </c>
      <c r="C11" s="21" t="inlineStr">
        <is>
          <t>Telangana</t>
        </is>
      </c>
      <c r="D11" s="19" t="n">
        <v>2</v>
      </c>
      <c r="E11" s="19" t="n">
        <v>7097</v>
      </c>
      <c r="F11" s="19" t="n">
        <v>5489</v>
      </c>
      <c r="G11" s="40" t="n">
        <v>5.182</v>
      </c>
      <c r="H11" s="19" t="n">
        <v>103</v>
      </c>
      <c r="I11" s="19" t="n">
        <v>68.90000000000001</v>
      </c>
      <c r="J11" s="40" t="n">
        <v>3.358</v>
      </c>
      <c r="K11" s="19" t="inlineStr">
        <is>
          <t>₹44,600,000</t>
        </is>
      </c>
      <c r="L11" s="40" t="n">
        <v>5.429</v>
      </c>
      <c r="M11" s="19" t="n">
        <v>10978</v>
      </c>
      <c r="N11" s="24" t="n">
        <v>0.25</v>
      </c>
      <c r="O11" s="40" t="n">
        <v>7.692</v>
      </c>
      <c r="P11" s="40" t="n">
        <v>0.892</v>
      </c>
      <c r="Q11" s="40" t="n">
        <v>2.218</v>
      </c>
      <c r="R11" s="40" t="n">
        <v>4.281</v>
      </c>
      <c r="S11" s="21" t="inlineStr">
        <is>
          <t>Add 1 clinic</t>
        </is>
      </c>
    </row>
    <row r="12">
      <c r="A12" s="19" t="n">
        <v>9</v>
      </c>
      <c r="B12" s="20" t="inlineStr">
        <is>
          <t>Kanpur</t>
        </is>
      </c>
      <c r="C12" s="21" t="inlineStr">
        <is>
          <t>Uttar Pradesh</t>
        </is>
      </c>
      <c r="D12" s="19" t="n">
        <v>1</v>
      </c>
      <c r="E12" s="19" t="n">
        <v>3510</v>
      </c>
      <c r="F12" s="19" t="n">
        <v>6314</v>
      </c>
      <c r="G12" s="40" t="n">
        <v>5.961</v>
      </c>
      <c r="H12" s="19" t="n">
        <v>40</v>
      </c>
      <c r="I12" s="19" t="n">
        <v>87.8</v>
      </c>
      <c r="J12" s="40" t="n">
        <v>4.279</v>
      </c>
      <c r="K12" s="19" t="inlineStr">
        <is>
          <t>₹34,100,000</t>
        </is>
      </c>
      <c r="L12" s="40" t="n">
        <v>4.151</v>
      </c>
      <c r="M12" s="19" t="n">
        <v>6314</v>
      </c>
      <c r="N12" s="24" t="n">
        <v>0.17</v>
      </c>
      <c r="O12" s="40" t="n">
        <v>5.231</v>
      </c>
      <c r="P12" s="40" t="n">
        <v>0.6919999999999999</v>
      </c>
      <c r="Q12" s="40" t="n">
        <v>1.83</v>
      </c>
      <c r="R12" s="40" t="n">
        <v>3.972</v>
      </c>
      <c r="S12" s="21" t="inlineStr">
        <is>
          <t>Add 1 clinic</t>
        </is>
      </c>
    </row>
    <row r="13">
      <c r="A13" s="19" t="n">
        <v>10</v>
      </c>
      <c r="B13" s="20" t="inlineStr">
        <is>
          <t>Ghaziabad</t>
        </is>
      </c>
      <c r="C13" s="21" t="inlineStr">
        <is>
          <t>Uttar Pradesh</t>
        </is>
      </c>
      <c r="D13" s="19" t="n">
        <v>1</v>
      </c>
      <c r="E13" s="19" t="n">
        <v>2689</v>
      </c>
      <c r="F13" s="19" t="n">
        <v>6326</v>
      </c>
      <c r="G13" s="40" t="n">
        <v>5.972</v>
      </c>
      <c r="H13" s="19" t="n">
        <v>34</v>
      </c>
      <c r="I13" s="19" t="n">
        <v>79.09999999999999</v>
      </c>
      <c r="J13" s="40" t="n">
        <v>3.855</v>
      </c>
      <c r="K13" s="19" t="inlineStr">
        <is>
          <t>₹29,700,000</t>
        </is>
      </c>
      <c r="L13" s="40" t="n">
        <v>3.615</v>
      </c>
      <c r="M13" s="19" t="n">
        <v>6326</v>
      </c>
      <c r="N13" s="24" t="n">
        <v>0.14</v>
      </c>
      <c r="O13" s="40" t="n">
        <v>4.308</v>
      </c>
      <c r="P13" s="40" t="n">
        <v>1.782</v>
      </c>
      <c r="Q13" s="40" t="n">
        <v>1.493</v>
      </c>
      <c r="R13" s="40" t="n">
        <v>3.815</v>
      </c>
      <c r="S13" s="21" t="inlineStr">
        <is>
          <t>Add 1 clinic</t>
        </is>
      </c>
    </row>
    <row r="14">
      <c r="A14" s="19" t="n">
        <v>11</v>
      </c>
      <c r="B14" s="20" t="inlineStr">
        <is>
          <t>Agra</t>
        </is>
      </c>
      <c r="C14" s="21" t="inlineStr">
        <is>
          <t>Uttar Pradesh</t>
        </is>
      </c>
      <c r="D14" s="19" t="n">
        <v>1</v>
      </c>
      <c r="E14" s="19" t="n">
        <v>1789</v>
      </c>
      <c r="F14" s="19" t="n">
        <v>7702</v>
      </c>
      <c r="G14" s="40" t="n">
        <v>7.271</v>
      </c>
      <c r="H14" s="19" t="n">
        <v>26</v>
      </c>
      <c r="I14" s="19" t="n">
        <v>68.8</v>
      </c>
      <c r="J14" s="40" t="n">
        <v>3.353</v>
      </c>
      <c r="K14" s="19" t="inlineStr">
        <is>
          <t>₹29,800,000</t>
        </is>
      </c>
      <c r="L14" s="40" t="n">
        <v>3.628</v>
      </c>
      <c r="M14" s="19" t="n">
        <v>7702</v>
      </c>
      <c r="N14" s="24" t="n">
        <v>0.12</v>
      </c>
      <c r="O14" s="40" t="n">
        <v>3.692</v>
      </c>
      <c r="P14" s="40" t="n">
        <v>0.505</v>
      </c>
      <c r="Q14" s="40" t="n">
        <v>1.215</v>
      </c>
      <c r="R14" s="40" t="n">
        <v>3.786</v>
      </c>
      <c r="S14" s="21" t="inlineStr">
        <is>
          <t>Add 1 clinic</t>
        </is>
      </c>
    </row>
    <row r="15">
      <c r="A15" s="10" t="n">
        <v>12</v>
      </c>
      <c r="B15" s="26" t="inlineStr">
        <is>
          <t>Ahmedabad</t>
        </is>
      </c>
      <c r="C15" s="27" t="inlineStr">
        <is>
          <t>Gujarat</t>
        </is>
      </c>
      <c r="D15" s="10" t="n">
        <v>2</v>
      </c>
      <c r="E15" s="10" t="n">
        <v>4155</v>
      </c>
      <c r="F15" s="10" t="n">
        <v>4882</v>
      </c>
      <c r="G15" s="43" t="n">
        <v>4.609</v>
      </c>
      <c r="H15" s="10" t="n">
        <v>87</v>
      </c>
      <c r="I15" s="10" t="n">
        <v>47.8</v>
      </c>
      <c r="J15" s="43" t="n">
        <v>2.329</v>
      </c>
      <c r="K15" s="10" t="inlineStr">
        <is>
          <t>₹33,400,000</t>
        </is>
      </c>
      <c r="L15" s="43" t="n">
        <v>4.066</v>
      </c>
      <c r="M15" s="10" t="n">
        <v>9764</v>
      </c>
      <c r="N15" s="30" t="n">
        <v>0.205</v>
      </c>
      <c r="O15" s="43" t="n">
        <v>6.308</v>
      </c>
      <c r="P15" s="43" t="n">
        <v>0.49</v>
      </c>
      <c r="Q15" s="43" t="n">
        <v>3.717</v>
      </c>
      <c r="R15" s="43" t="n">
        <v>3.655</v>
      </c>
      <c r="S15" s="27" t="inlineStr">
        <is>
          <t>Expand catchment</t>
        </is>
      </c>
    </row>
    <row r="16">
      <c r="A16" s="19" t="n">
        <v>13</v>
      </c>
      <c r="B16" s="20" t="inlineStr">
        <is>
          <t>Vadodara</t>
        </is>
      </c>
      <c r="C16" s="21" t="inlineStr">
        <is>
          <t>Gujarat</t>
        </is>
      </c>
      <c r="D16" s="19" t="n">
        <v>1</v>
      </c>
      <c r="E16" s="19" t="n">
        <v>2000</v>
      </c>
      <c r="F16" s="19" t="n">
        <v>6159</v>
      </c>
      <c r="G16" s="40" t="n">
        <v>5.814</v>
      </c>
      <c r="H16" s="19" t="n">
        <v>66</v>
      </c>
      <c r="I16" s="19" t="n">
        <v>30.3</v>
      </c>
      <c r="J16" s="40" t="n">
        <v>1.477</v>
      </c>
      <c r="K16" s="19" t="inlineStr">
        <is>
          <t>₹35,900,000</t>
        </is>
      </c>
      <c r="L16" s="40" t="n">
        <v>4.37</v>
      </c>
      <c r="M16" s="19" t="n">
        <v>6159</v>
      </c>
      <c r="N16" s="24" t="n">
        <v>0.17</v>
      </c>
      <c r="O16" s="40" t="n">
        <v>5.231</v>
      </c>
      <c r="P16" s="40" t="n">
        <v>0.999</v>
      </c>
      <c r="Q16" s="40" t="n">
        <v>0.929</v>
      </c>
      <c r="R16" s="40" t="n">
        <v>3.525</v>
      </c>
      <c r="S16" s="21" t="inlineStr">
        <is>
          <t>Add 1 clinic</t>
        </is>
      </c>
    </row>
    <row r="17">
      <c r="A17" s="10" t="n">
        <v>14</v>
      </c>
      <c r="B17" s="26" t="inlineStr">
        <is>
          <t>Ranchi</t>
        </is>
      </c>
      <c r="C17" s="27" t="inlineStr">
        <is>
          <t>Jharkhand</t>
        </is>
      </c>
      <c r="D17" s="10" t="n">
        <v>1</v>
      </c>
      <c r="E17" s="10" t="n">
        <v>1476</v>
      </c>
      <c r="F17" s="10" t="n">
        <v>3115</v>
      </c>
      <c r="G17" s="43" t="n">
        <v>2.941</v>
      </c>
      <c r="H17" s="10" t="n">
        <v>30</v>
      </c>
      <c r="I17" s="10" t="n">
        <v>49.2</v>
      </c>
      <c r="J17" s="43" t="n">
        <v>2.398</v>
      </c>
      <c r="K17" s="10" t="inlineStr">
        <is>
          <t>₹34,400,000</t>
        </is>
      </c>
      <c r="L17" s="43" t="n">
        <v>4.187</v>
      </c>
      <c r="M17" s="10" t="n">
        <v>3115</v>
      </c>
      <c r="N17" s="30" t="n">
        <v>0.31</v>
      </c>
      <c r="O17" s="43" t="n">
        <v>9.538</v>
      </c>
      <c r="P17" s="43" t="n">
        <v>1.318</v>
      </c>
      <c r="Q17" s="43" t="n">
        <v>0.336</v>
      </c>
      <c r="R17" s="43" t="n">
        <v>3.362</v>
      </c>
      <c r="S17" s="27" t="inlineStr">
        <is>
          <t>Expand catchment</t>
        </is>
      </c>
    </row>
    <row r="18">
      <c r="A18" s="19" t="n">
        <v>15</v>
      </c>
      <c r="B18" s="20" t="inlineStr">
        <is>
          <t>Jaipur</t>
        </is>
      </c>
      <c r="C18" s="21" t="inlineStr">
        <is>
          <t>Rajasthan</t>
        </is>
      </c>
      <c r="D18" s="19" t="n">
        <v>1</v>
      </c>
      <c r="E18" s="19" t="n">
        <v>1878</v>
      </c>
      <c r="F18" s="19" t="n">
        <v>6278</v>
      </c>
      <c r="G18" s="40" t="n">
        <v>5.927</v>
      </c>
      <c r="H18" s="19" t="n">
        <v>58</v>
      </c>
      <c r="I18" s="19" t="n">
        <v>32.4</v>
      </c>
      <c r="J18" s="40" t="n">
        <v>1.579</v>
      </c>
      <c r="K18" s="19" t="inlineStr">
        <is>
          <t>₹27,200,000</t>
        </is>
      </c>
      <c r="L18" s="40" t="n">
        <v>3.311</v>
      </c>
      <c r="M18" s="19" t="n">
        <v>6278</v>
      </c>
      <c r="N18" s="24" t="n">
        <v>0.14</v>
      </c>
      <c r="O18" s="40" t="n">
        <v>4.308</v>
      </c>
      <c r="P18" s="40" t="n">
        <v>0.547</v>
      </c>
      <c r="Q18" s="40" t="n">
        <v>2.407</v>
      </c>
      <c r="R18" s="40" t="n">
        <v>3.345</v>
      </c>
      <c r="S18" s="21" t="inlineStr">
        <is>
          <t>Add 1 clinic</t>
        </is>
      </c>
    </row>
    <row r="19">
      <c r="A19" s="10" t="n">
        <v>16</v>
      </c>
      <c r="B19" s="26" t="inlineStr">
        <is>
          <t>Rajkot</t>
        </is>
      </c>
      <c r="C19" s="27" t="inlineStr">
        <is>
          <t>Gujarat</t>
        </is>
      </c>
      <c r="D19" s="10" t="n">
        <v>1</v>
      </c>
      <c r="E19" s="10" t="n">
        <v>2159</v>
      </c>
      <c r="F19" s="10" t="n">
        <v>4512</v>
      </c>
      <c r="G19" s="43" t="n">
        <v>4.259</v>
      </c>
      <c r="H19" s="10" t="n">
        <v>30</v>
      </c>
      <c r="I19" s="10" t="n">
        <v>72</v>
      </c>
      <c r="J19" s="43" t="n">
        <v>3.509</v>
      </c>
      <c r="K19" s="10" t="inlineStr">
        <is>
          <t>₹28,000,000</t>
        </is>
      </c>
      <c r="L19" s="43" t="n">
        <v>3.408</v>
      </c>
      <c r="M19" s="10" t="n">
        <v>4512</v>
      </c>
      <c r="N19" s="30" t="n">
        <v>0.22</v>
      </c>
      <c r="O19" s="43" t="n">
        <v>6.769</v>
      </c>
      <c r="P19" s="43" t="n">
        <v>0.835</v>
      </c>
      <c r="Q19" s="43" t="n">
        <v>0.672</v>
      </c>
      <c r="R19" s="43" t="n">
        <v>3.332</v>
      </c>
      <c r="S19" s="27" t="inlineStr">
        <is>
          <t>Expand catchment</t>
        </is>
      </c>
    </row>
    <row r="20">
      <c r="A20" s="19" t="n">
        <v>17</v>
      </c>
      <c r="B20" s="20" t="inlineStr">
        <is>
          <t>Varanasi</t>
        </is>
      </c>
      <c r="C20" s="21" t="inlineStr">
        <is>
          <t>Uttar Pradesh</t>
        </is>
      </c>
      <c r="D20" s="19" t="n">
        <v>1</v>
      </c>
      <c r="E20" s="19" t="n">
        <v>1363</v>
      </c>
      <c r="F20" s="19" t="n">
        <v>6554</v>
      </c>
      <c r="G20" s="40" t="n">
        <v>6.187</v>
      </c>
      <c r="H20" s="19" t="n">
        <v>37</v>
      </c>
      <c r="I20" s="19" t="n">
        <v>36.8</v>
      </c>
      <c r="J20" s="40" t="n">
        <v>1.793</v>
      </c>
      <c r="K20" s="19" t="inlineStr">
        <is>
          <t>₹25,200,000</t>
        </is>
      </c>
      <c r="L20" s="40" t="n">
        <v>3.068</v>
      </c>
      <c r="M20" s="19" t="n">
        <v>6554</v>
      </c>
      <c r="N20" s="24" t="n">
        <v>0.15</v>
      </c>
      <c r="O20" s="40" t="n">
        <v>4.615</v>
      </c>
      <c r="P20" s="40" t="n">
        <v>0.626</v>
      </c>
      <c r="Q20" s="40" t="n">
        <v>0.973</v>
      </c>
      <c r="R20" s="40" t="n">
        <v>3.268</v>
      </c>
      <c r="S20" s="21" t="inlineStr">
        <is>
          <t>Add 1 clinic</t>
        </is>
      </c>
    </row>
    <row r="21">
      <c r="A21" s="19" t="n">
        <v>18</v>
      </c>
      <c r="B21" s="20" t="inlineStr">
        <is>
          <t>Chandigarh</t>
        </is>
      </c>
      <c r="C21" s="21" t="inlineStr">
        <is>
          <t>Chandigarh</t>
        </is>
      </c>
      <c r="D21" s="19" t="n">
        <v>1</v>
      </c>
      <c r="E21" s="19" t="n">
        <v>1104</v>
      </c>
      <c r="F21" s="19" t="n">
        <v>5177</v>
      </c>
      <c r="G21" s="40" t="n">
        <v>4.887</v>
      </c>
      <c r="H21" s="19" t="n">
        <v>41</v>
      </c>
      <c r="I21" s="19" t="n">
        <v>26.9</v>
      </c>
      <c r="J21" s="40" t="n">
        <v>1.311</v>
      </c>
      <c r="K21" s="19" t="inlineStr">
        <is>
          <t>₹28,500,000</t>
        </is>
      </c>
      <c r="L21" s="40" t="n">
        <v>3.469</v>
      </c>
      <c r="M21" s="19" t="n">
        <v>5177</v>
      </c>
      <c r="N21" s="24" t="n">
        <v>0.2</v>
      </c>
      <c r="O21" s="40" t="n">
        <v>6.154</v>
      </c>
      <c r="P21" s="40" t="n">
        <v>1.293</v>
      </c>
      <c r="Q21" s="40" t="n">
        <v>0.5629999999999999</v>
      </c>
      <c r="R21" s="40" t="n">
        <v>3.183</v>
      </c>
      <c r="S21" s="21" t="inlineStr">
        <is>
          <t>Add 1 clinic</t>
        </is>
      </c>
    </row>
    <row r="22">
      <c r="A22" s="19" t="n">
        <v>19</v>
      </c>
      <c r="B22" s="20" t="inlineStr">
        <is>
          <t>Chennai</t>
        </is>
      </c>
      <c r="C22" s="21" t="inlineStr">
        <is>
          <t>Tamil Nadu</t>
        </is>
      </c>
      <c r="D22" s="19" t="n">
        <v>1</v>
      </c>
      <c r="E22" s="19" t="n">
        <v>950</v>
      </c>
      <c r="F22" s="19" t="n">
        <v>5095</v>
      </c>
      <c r="G22" s="40" t="n">
        <v>4.81</v>
      </c>
      <c r="H22" s="19" t="n">
        <v>55</v>
      </c>
      <c r="I22" s="19" t="n">
        <v>17.3</v>
      </c>
      <c r="J22" s="40" t="n">
        <v>0.843</v>
      </c>
      <c r="K22" s="19" t="inlineStr">
        <is>
          <t>₹29,000,000</t>
        </is>
      </c>
      <c r="L22" s="40" t="n">
        <v>3.53</v>
      </c>
      <c r="M22" s="19" t="n">
        <v>5095</v>
      </c>
      <c r="N22" s="24" t="n">
        <v>0.2</v>
      </c>
      <c r="O22" s="40" t="n">
        <v>6.154</v>
      </c>
      <c r="P22" s="40" t="n">
        <v>0.144</v>
      </c>
      <c r="Q22" s="40" t="n">
        <v>2.493</v>
      </c>
      <c r="R22" s="40" t="n">
        <v>3.169</v>
      </c>
      <c r="S22" s="21" t="inlineStr">
        <is>
          <t>Add 1 clinic</t>
        </is>
      </c>
    </row>
    <row r="23">
      <c r="A23" s="10" t="n">
        <v>20</v>
      </c>
      <c r="B23" s="26" t="inlineStr">
        <is>
          <t>Raipur</t>
        </is>
      </c>
      <c r="C23" s="27" t="inlineStr">
        <is>
          <t>Chhattisgarh</t>
        </is>
      </c>
      <c r="D23" s="10" t="n">
        <v>1</v>
      </c>
      <c r="E23" s="10" t="n">
        <v>1201</v>
      </c>
      <c r="F23" s="10" t="n">
        <v>3741</v>
      </c>
      <c r="G23" s="43" t="n">
        <v>3.532</v>
      </c>
      <c r="H23" s="10" t="n">
        <v>36</v>
      </c>
      <c r="I23" s="10" t="n">
        <v>33.4</v>
      </c>
      <c r="J23" s="43" t="n">
        <v>1.628</v>
      </c>
      <c r="K23" s="10" t="inlineStr">
        <is>
          <t>₹30,700,000</t>
        </is>
      </c>
      <c r="L23" s="43" t="n">
        <v>3.737</v>
      </c>
      <c r="M23" s="10" t="n">
        <v>3741</v>
      </c>
      <c r="N23" s="30" t="n">
        <v>0.27</v>
      </c>
      <c r="O23" s="43" t="n">
        <v>8.308</v>
      </c>
      <c r="P23" s="43" t="n">
        <v>1.013</v>
      </c>
      <c r="Q23" s="43" t="n">
        <v>0.537</v>
      </c>
      <c r="R23" s="43" t="n">
        <v>3.144</v>
      </c>
      <c r="S23" s="27" t="inlineStr">
        <is>
          <t>Expand catchment</t>
        </is>
      </c>
    </row>
    <row r="24">
      <c r="A24" s="10" t="n">
        <v>21</v>
      </c>
      <c r="B24" s="26" t="inlineStr">
        <is>
          <t>Indore</t>
        </is>
      </c>
      <c r="C24" s="27" t="inlineStr">
        <is>
          <t>Madhya Pradesh</t>
        </is>
      </c>
      <c r="D24" s="10" t="n">
        <v>1</v>
      </c>
      <c r="E24" s="10" t="n">
        <v>1097</v>
      </c>
      <c r="F24" s="10" t="n">
        <v>4459</v>
      </c>
      <c r="G24" s="43" t="n">
        <v>4.209</v>
      </c>
      <c r="H24" s="10" t="n">
        <v>23</v>
      </c>
      <c r="I24" s="10" t="n">
        <v>47.7</v>
      </c>
      <c r="J24" s="43" t="n">
        <v>2.325</v>
      </c>
      <c r="K24" s="10" t="inlineStr">
        <is>
          <t>₹29,800,000</t>
        </is>
      </c>
      <c r="L24" s="43" t="n">
        <v>3.628</v>
      </c>
      <c r="M24" s="10" t="n">
        <v>4459</v>
      </c>
      <c r="N24" s="30" t="n">
        <v>0.19</v>
      </c>
      <c r="O24" s="43" t="n">
        <v>5.846</v>
      </c>
      <c r="P24" s="43" t="n">
        <v>0.603</v>
      </c>
      <c r="Q24" s="43" t="n">
        <v>1.21</v>
      </c>
      <c r="R24" s="43" t="n">
        <v>3.119</v>
      </c>
      <c r="S24" s="27" t="inlineStr">
        <is>
          <t>Expand catchment</t>
        </is>
      </c>
    </row>
    <row r="25">
      <c r="A25" s="19" t="n">
        <v>22</v>
      </c>
      <c r="B25" s="20" t="inlineStr">
        <is>
          <t>Ludhiana</t>
        </is>
      </c>
      <c r="C25" s="21" t="inlineStr">
        <is>
          <t>Punjab</t>
        </is>
      </c>
      <c r="D25" s="19" t="n">
        <v>1</v>
      </c>
      <c r="E25" s="19" t="n">
        <v>1984</v>
      </c>
      <c r="F25" s="19" t="n">
        <v>5592</v>
      </c>
      <c r="G25" s="40" t="n">
        <v>5.279</v>
      </c>
      <c r="H25" s="19" t="n">
        <v>51</v>
      </c>
      <c r="I25" s="19" t="n">
        <v>38.9</v>
      </c>
      <c r="J25" s="40" t="n">
        <v>1.896</v>
      </c>
      <c r="K25" s="19" t="inlineStr">
        <is>
          <t>₹24,800,000</t>
        </is>
      </c>
      <c r="L25" s="40" t="n">
        <v>3.019</v>
      </c>
      <c r="M25" s="19" t="n">
        <v>5592</v>
      </c>
      <c r="N25" s="24" t="n">
        <v>0.14</v>
      </c>
      <c r="O25" s="40" t="n">
        <v>4.308</v>
      </c>
      <c r="P25" s="40" t="n">
        <v>1.063</v>
      </c>
      <c r="Q25" s="40" t="n">
        <v>0.9330000000000001</v>
      </c>
      <c r="R25" s="40" t="n">
        <v>3.06</v>
      </c>
      <c r="S25" s="21" t="inlineStr">
        <is>
          <t>Add 1 clinic</t>
        </is>
      </c>
    </row>
    <row r="26">
      <c r="A26" s="10" t="n">
        <v>23</v>
      </c>
      <c r="B26" s="26" t="inlineStr">
        <is>
          <t>Surat</t>
        </is>
      </c>
      <c r="C26" s="27" t="inlineStr">
        <is>
          <t>Gujarat</t>
        </is>
      </c>
      <c r="D26" s="10" t="n">
        <v>2</v>
      </c>
      <c r="E26" s="10" t="n">
        <v>3891</v>
      </c>
      <c r="F26" s="10" t="n">
        <v>3910</v>
      </c>
      <c r="G26" s="43" t="n">
        <v>3.691</v>
      </c>
      <c r="H26" s="10" t="n">
        <v>67</v>
      </c>
      <c r="I26" s="10" t="n">
        <v>58.1</v>
      </c>
      <c r="J26" s="43" t="n">
        <v>2.831</v>
      </c>
      <c r="K26" s="10" t="inlineStr">
        <is>
          <t>₹21,050,000</t>
        </is>
      </c>
      <c r="L26" s="43" t="n">
        <v>2.562</v>
      </c>
      <c r="M26" s="10" t="n">
        <v>7821</v>
      </c>
      <c r="N26" s="30" t="n">
        <v>0.2</v>
      </c>
      <c r="O26" s="43" t="n">
        <v>6.154</v>
      </c>
      <c r="P26" s="43" t="n">
        <v>0.455</v>
      </c>
      <c r="Q26" s="43" t="n">
        <v>2.681</v>
      </c>
      <c r="R26" s="43" t="n">
        <v>3.022</v>
      </c>
      <c r="S26" s="27" t="inlineStr">
        <is>
          <t>Expand catchment</t>
        </is>
      </c>
    </row>
    <row r="27">
      <c r="A27" s="10" t="n">
        <v>24</v>
      </c>
      <c r="B27" s="26" t="inlineStr">
        <is>
          <t>Dimapur</t>
        </is>
      </c>
      <c r="C27" s="27" t="inlineStr">
        <is>
          <t>Nagaland</t>
        </is>
      </c>
      <c r="D27" s="10" t="n">
        <v>1</v>
      </c>
      <c r="E27" s="10" t="n">
        <v>565</v>
      </c>
      <c r="F27" s="10" t="n">
        <v>1609</v>
      </c>
      <c r="G27" s="43" t="n">
        <v>1.519</v>
      </c>
      <c r="H27" s="10" t="n">
        <v>8</v>
      </c>
      <c r="I27" s="10" t="n">
        <v>70.59999999999999</v>
      </c>
      <c r="J27" s="43" t="n">
        <v>3.441</v>
      </c>
      <c r="K27" s="10" t="inlineStr">
        <is>
          <t>₹13,500,000</t>
        </is>
      </c>
      <c r="L27" s="43" t="n">
        <v>1.643</v>
      </c>
      <c r="M27" s="10" t="n">
        <v>1609</v>
      </c>
      <c r="N27" s="30" t="n">
        <v>0.28</v>
      </c>
      <c r="O27" s="43" t="n">
        <v>8.615</v>
      </c>
      <c r="P27" s="43" t="n">
        <v>3.315</v>
      </c>
      <c r="Q27" s="43" t="n">
        <v>0.027</v>
      </c>
      <c r="R27" s="43" t="n">
        <v>2.756</v>
      </c>
      <c r="S27" s="27" t="inlineStr">
        <is>
          <t>Optimize existing</t>
        </is>
      </c>
    </row>
    <row r="28">
      <c r="A28" s="10" t="n">
        <v>25</v>
      </c>
      <c r="B28" s="26" t="inlineStr">
        <is>
          <t>Jalandhar</t>
        </is>
      </c>
      <c r="C28" s="27" t="inlineStr">
        <is>
          <t>Punjab</t>
        </is>
      </c>
      <c r="D28" s="10" t="n">
        <v>1</v>
      </c>
      <c r="E28" s="10" t="n">
        <v>1373</v>
      </c>
      <c r="F28" s="10" t="n">
        <v>3188</v>
      </c>
      <c r="G28" s="43" t="n">
        <v>3.01</v>
      </c>
      <c r="H28" s="10" t="n">
        <v>32</v>
      </c>
      <c r="I28" s="10" t="n">
        <v>42.9</v>
      </c>
      <c r="J28" s="43" t="n">
        <v>2.091</v>
      </c>
      <c r="K28" s="10" t="inlineStr">
        <is>
          <t>₹17,800,000</t>
        </is>
      </c>
      <c r="L28" s="43" t="n">
        <v>2.167</v>
      </c>
      <c r="M28" s="10" t="n">
        <v>3188</v>
      </c>
      <c r="N28" s="30" t="n">
        <v>0.22</v>
      </c>
      <c r="O28" s="43" t="n">
        <v>6.769</v>
      </c>
      <c r="P28" s="43" t="n">
        <v>1.395</v>
      </c>
      <c r="Q28" s="43" t="n">
        <v>0.49</v>
      </c>
      <c r="R28" s="43" t="n">
        <v>2.611</v>
      </c>
      <c r="S28" s="27" t="inlineStr">
        <is>
          <t>Expand catchment</t>
        </is>
      </c>
    </row>
    <row r="29">
      <c r="A29" s="10" t="n">
        <v>26</v>
      </c>
      <c r="B29" s="26" t="inlineStr">
        <is>
          <t>Amritsar</t>
        </is>
      </c>
      <c r="C29" s="27" t="inlineStr">
        <is>
          <t>Punjab</t>
        </is>
      </c>
      <c r="D29" s="10" t="n">
        <v>1</v>
      </c>
      <c r="E29" s="10" t="n">
        <v>1393</v>
      </c>
      <c r="F29" s="10" t="n">
        <v>4314</v>
      </c>
      <c r="G29" s="43" t="n">
        <v>4.073</v>
      </c>
      <c r="H29" s="10" t="n">
        <v>56</v>
      </c>
      <c r="I29" s="10" t="n">
        <v>24.9</v>
      </c>
      <c r="J29" s="43" t="n">
        <v>1.213</v>
      </c>
      <c r="K29" s="10" t="inlineStr">
        <is>
          <t>₹17,200,000</t>
        </is>
      </c>
      <c r="L29" s="43" t="n">
        <v>2.094</v>
      </c>
      <c r="M29" s="10" t="n">
        <v>4314</v>
      </c>
      <c r="N29" s="30" t="n">
        <v>0.16</v>
      </c>
      <c r="O29" s="43" t="n">
        <v>4.923</v>
      </c>
      <c r="P29" s="43" t="n">
        <v>1.184</v>
      </c>
      <c r="Q29" s="43" t="n">
        <v>0.616</v>
      </c>
      <c r="R29" s="43" t="n">
        <v>2.511</v>
      </c>
      <c r="S29" s="27" t="inlineStr">
        <is>
          <t>Expand catchment</t>
        </is>
      </c>
    </row>
    <row r="30">
      <c r="A30" s="10" t="n">
        <v>27</v>
      </c>
      <c r="B30" s="26" t="inlineStr">
        <is>
          <t>Gurgaon</t>
        </is>
      </c>
      <c r="C30" s="27" t="inlineStr">
        <is>
          <t>Haryana</t>
        </is>
      </c>
      <c r="D30" s="10" t="n">
        <v>1</v>
      </c>
      <c r="E30" s="10" t="n">
        <v>894</v>
      </c>
      <c r="F30" s="10" t="n">
        <v>2955</v>
      </c>
      <c r="G30" s="43" t="n">
        <v>2.79</v>
      </c>
      <c r="H30" s="10" t="n">
        <v>39</v>
      </c>
      <c r="I30" s="10" t="n">
        <v>22.9</v>
      </c>
      <c r="J30" s="43" t="n">
        <v>1.116</v>
      </c>
      <c r="K30" s="10" t="inlineStr">
        <is>
          <t>₹17,700,000</t>
        </is>
      </c>
      <c r="L30" s="43" t="n">
        <v>2.155</v>
      </c>
      <c r="M30" s="10" t="n">
        <v>2955</v>
      </c>
      <c r="N30" s="30" t="n">
        <v>0.19</v>
      </c>
      <c r="O30" s="43" t="n">
        <v>5.846</v>
      </c>
      <c r="P30" s="43" t="n">
        <v>2.252</v>
      </c>
      <c r="Q30" s="43" t="n">
        <v>0.992</v>
      </c>
      <c r="R30" s="43" t="n">
        <v>2.493</v>
      </c>
      <c r="S30" s="27" t="inlineStr">
        <is>
          <t>Optimize existing</t>
        </is>
      </c>
    </row>
    <row r="31">
      <c r="A31" s="10" t="n">
        <v>28</v>
      </c>
      <c r="B31" s="26" t="inlineStr">
        <is>
          <t>Bhopal</t>
        </is>
      </c>
      <c r="C31" s="27" t="inlineStr">
        <is>
          <t>Madhya Pradesh</t>
        </is>
      </c>
      <c r="D31" s="10" t="n">
        <v>1</v>
      </c>
      <c r="E31" s="10" t="n">
        <v>635</v>
      </c>
      <c r="F31" s="10" t="n">
        <v>3965</v>
      </c>
      <c r="G31" s="43" t="n">
        <v>3.743</v>
      </c>
      <c r="H31" s="10" t="n">
        <v>31</v>
      </c>
      <c r="I31" s="10" t="n">
        <v>20.5</v>
      </c>
      <c r="J31" s="43" t="n">
        <v>0.999</v>
      </c>
      <c r="K31" s="10" t="inlineStr">
        <is>
          <t>₹20,600,000</t>
        </is>
      </c>
      <c r="L31" s="43" t="n">
        <v>2.508</v>
      </c>
      <c r="M31" s="10" t="n">
        <v>3965</v>
      </c>
      <c r="N31" s="30" t="n">
        <v>0.15</v>
      </c>
      <c r="O31" s="43" t="n">
        <v>4.615</v>
      </c>
      <c r="P31" s="43" t="n">
        <v>0.59</v>
      </c>
      <c r="Q31" s="43" t="n">
        <v>0.987</v>
      </c>
      <c r="R31" s="43" t="n">
        <v>2.4</v>
      </c>
      <c r="S31" s="27" t="inlineStr">
        <is>
          <t>Expand catchment</t>
        </is>
      </c>
    </row>
    <row r="32">
      <c r="A32" s="10" t="n">
        <v>29</v>
      </c>
      <c r="B32" s="26" t="inlineStr">
        <is>
          <t>Dehradun</t>
        </is>
      </c>
      <c r="C32" s="27" t="inlineStr">
        <is>
          <t>Uttarakhand</t>
        </is>
      </c>
      <c r="D32" s="10" t="n">
        <v>1</v>
      </c>
      <c r="E32" s="10" t="n">
        <v>672</v>
      </c>
      <c r="F32" s="10" t="n">
        <v>2916</v>
      </c>
      <c r="G32" s="43" t="n">
        <v>2.753</v>
      </c>
      <c r="H32" s="10" t="n">
        <v>22</v>
      </c>
      <c r="I32" s="10" t="n">
        <v>30.5</v>
      </c>
      <c r="J32" s="43" t="n">
        <v>1.486</v>
      </c>
      <c r="K32" s="10" t="inlineStr">
        <is>
          <t>₹11,300,000</t>
        </is>
      </c>
      <c r="L32" s="43" t="n">
        <v>1.376</v>
      </c>
      <c r="M32" s="10" t="n">
        <v>2916</v>
      </c>
      <c r="N32" s="30" t="n">
        <v>0.14</v>
      </c>
      <c r="O32" s="43" t="n">
        <v>4.308</v>
      </c>
      <c r="P32" s="43" t="n">
        <v>2.464</v>
      </c>
      <c r="Q32" s="43" t="n">
        <v>0.384</v>
      </c>
      <c r="R32" s="43" t="n">
        <v>2.145</v>
      </c>
      <c r="S32" s="27" t="inlineStr">
        <is>
          <t>Optimize existing</t>
        </is>
      </c>
    </row>
    <row r="33">
      <c r="A33" s="10" t="n">
        <v>30</v>
      </c>
      <c r="B33" s="26" t="inlineStr">
        <is>
          <t>Howrah</t>
        </is>
      </c>
      <c r="C33" s="27" t="inlineStr">
        <is>
          <t>West Bengal</t>
        </is>
      </c>
      <c r="D33" s="10" t="n">
        <v>1</v>
      </c>
      <c r="E33" s="10" t="n">
        <v>155</v>
      </c>
      <c r="F33" s="10" t="n">
        <v>2741</v>
      </c>
      <c r="G33" s="43" t="n">
        <v>2.588</v>
      </c>
      <c r="H33" s="10" t="n">
        <v>45</v>
      </c>
      <c r="I33" s="10" t="n">
        <v>3.4</v>
      </c>
      <c r="J33" s="43" t="n">
        <v>0.166</v>
      </c>
      <c r="K33" s="10" t="inlineStr">
        <is>
          <t>₹18,500,000</t>
        </is>
      </c>
      <c r="L33" s="43" t="n">
        <v>2.252</v>
      </c>
      <c r="M33" s="10" t="n">
        <v>2741</v>
      </c>
      <c r="N33" s="30" t="n">
        <v>0.21</v>
      </c>
      <c r="O33" s="43" t="n">
        <v>6.462</v>
      </c>
      <c r="P33" s="43" t="n">
        <v>0.538</v>
      </c>
      <c r="Q33" s="43" t="n">
        <v>0.461</v>
      </c>
      <c r="R33" s="43" t="n">
        <v>2.08</v>
      </c>
      <c r="S33" s="27" t="inlineStr">
        <is>
          <t>Optimize existing</t>
        </is>
      </c>
    </row>
    <row r="34">
      <c r="A34" s="10" t="n">
        <v>31</v>
      </c>
      <c r="B34" s="26" t="inlineStr">
        <is>
          <t>Nashik</t>
        </is>
      </c>
      <c r="C34" s="27" t="inlineStr">
        <is>
          <t>Maharashtra</t>
        </is>
      </c>
      <c r="D34" s="10" t="n">
        <v>1</v>
      </c>
      <c r="E34" s="10" t="n">
        <v>1019</v>
      </c>
      <c r="F34" s="10" t="n">
        <v>2372</v>
      </c>
      <c r="G34" s="43" t="n">
        <v>2.239</v>
      </c>
      <c r="H34" s="10" t="n">
        <v>55</v>
      </c>
      <c r="I34" s="10" t="n">
        <v>18.5</v>
      </c>
      <c r="J34" s="43" t="n">
        <v>0.902</v>
      </c>
      <c r="K34" s="10" t="inlineStr">
        <is>
          <t>₹14,300,000</t>
        </is>
      </c>
      <c r="L34" s="43" t="n">
        <v>1.741</v>
      </c>
      <c r="M34" s="10" t="n">
        <v>2372</v>
      </c>
      <c r="N34" s="30" t="n">
        <v>0.19</v>
      </c>
      <c r="O34" s="43" t="n">
        <v>5.846</v>
      </c>
      <c r="P34" s="43" t="n">
        <v>0.619</v>
      </c>
      <c r="Q34" s="43" t="n">
        <v>0.9389999999999999</v>
      </c>
      <c r="R34" s="43" t="n">
        <v>1.981</v>
      </c>
      <c r="S34" s="27" t="inlineStr">
        <is>
          <t>Optimize existing</t>
        </is>
      </c>
    </row>
    <row r="35">
      <c r="A35" s="10" t="n">
        <v>32</v>
      </c>
      <c r="B35" s="26" t="inlineStr">
        <is>
          <t>Mysuru</t>
        </is>
      </c>
      <c r="C35" s="27" t="inlineStr">
        <is>
          <t>Karnataka</t>
        </is>
      </c>
      <c r="D35" s="10" t="n">
        <v>1</v>
      </c>
      <c r="E35" s="10" t="n">
        <v>519</v>
      </c>
      <c r="F35" s="10" t="n">
        <v>1681</v>
      </c>
      <c r="G35" s="43" t="n">
        <v>1.587</v>
      </c>
      <c r="H35" s="10" t="n">
        <v>44</v>
      </c>
      <c r="I35" s="10" t="n">
        <v>11.8</v>
      </c>
      <c r="J35" s="43" t="n">
        <v>0.575</v>
      </c>
      <c r="K35" s="10" t="inlineStr">
        <is>
          <t>₹11,700,000</t>
        </is>
      </c>
      <c r="L35" s="43" t="n">
        <v>1.424</v>
      </c>
      <c r="M35" s="10" t="n">
        <v>1681</v>
      </c>
      <c r="N35" s="30" t="n">
        <v>0.27</v>
      </c>
      <c r="O35" s="43" t="n">
        <v>8.308</v>
      </c>
      <c r="P35" s="43" t="n">
        <v>0.612</v>
      </c>
      <c r="Q35" s="43" t="n">
        <v>0.241</v>
      </c>
      <c r="R35" s="43" t="n">
        <v>1.91</v>
      </c>
      <c r="S35" s="27" t="inlineStr">
        <is>
          <t>Optimize existing</t>
        </is>
      </c>
    </row>
    <row r="36">
      <c r="A36" s="10" t="n">
        <v>33</v>
      </c>
      <c r="B36" s="26" t="inlineStr">
        <is>
          <t>Aurangabad</t>
        </is>
      </c>
      <c r="C36" s="27" t="inlineStr">
        <is>
          <t>Maharashtra</t>
        </is>
      </c>
      <c r="D36" s="10" t="n">
        <v>1</v>
      </c>
      <c r="E36" s="10" t="n">
        <v>470</v>
      </c>
      <c r="F36" s="10" t="n">
        <v>2840</v>
      </c>
      <c r="G36" s="43" t="n">
        <v>2.681</v>
      </c>
      <c r="H36" s="10" t="n">
        <v>30</v>
      </c>
      <c r="I36" s="10" t="n">
        <v>15.7</v>
      </c>
      <c r="J36" s="43" t="n">
        <v>0.765</v>
      </c>
      <c r="K36" s="10" t="inlineStr">
        <is>
          <t>₹10,600,000</t>
        </is>
      </c>
      <c r="L36" s="43" t="n">
        <v>1.29</v>
      </c>
      <c r="M36" s="10" t="n">
        <v>2840</v>
      </c>
      <c r="N36" s="30" t="n">
        <v>0.14</v>
      </c>
      <c r="O36" s="43" t="n">
        <v>4.308</v>
      </c>
      <c r="P36" s="43" t="n">
        <v>0.349</v>
      </c>
      <c r="Q36" s="43" t="n">
        <v>0.735</v>
      </c>
      <c r="R36" s="43" t="n">
        <v>1.733</v>
      </c>
      <c r="S36" s="27" t="inlineStr">
        <is>
          <t>Optimize existing</t>
        </is>
      </c>
    </row>
    <row r="37">
      <c r="A37" s="10" t="n">
        <v>34</v>
      </c>
      <c r="B37" s="26" t="inlineStr">
        <is>
          <t>Meerut</t>
        </is>
      </c>
      <c r="C37" s="27" t="inlineStr">
        <is>
          <t>Uttar Pradesh</t>
        </is>
      </c>
      <c r="D37" s="10" t="n">
        <v>1</v>
      </c>
      <c r="E37" s="10" t="n">
        <v>282</v>
      </c>
      <c r="F37" s="10" t="n">
        <v>2894</v>
      </c>
      <c r="G37" s="43" t="n">
        <v>2.732</v>
      </c>
      <c r="H37" s="10" t="n">
        <v>12</v>
      </c>
      <c r="I37" s="10" t="n">
        <v>23.5</v>
      </c>
      <c r="J37" s="43" t="n">
        <v>1.145</v>
      </c>
      <c r="K37" s="10" t="inlineStr">
        <is>
          <t>₹7,100,000</t>
        </is>
      </c>
      <c r="L37" s="43" t="n">
        <v>0.864</v>
      </c>
      <c r="M37" s="10" t="n">
        <v>2894</v>
      </c>
      <c r="N37" s="30" t="n">
        <v>0.1</v>
      </c>
      <c r="O37" s="43" t="n">
        <v>3.077</v>
      </c>
      <c r="P37" s="43" t="n">
        <v>0.466</v>
      </c>
      <c r="Q37" s="43" t="n">
        <v>0.988</v>
      </c>
      <c r="R37" s="43" t="n">
        <v>1.61</v>
      </c>
      <c r="S37" s="27" t="inlineStr">
        <is>
          <t>Optimize existing</t>
        </is>
      </c>
    </row>
    <row r="38">
      <c r="A38" s="10" t="n">
        <v>35</v>
      </c>
      <c r="B38" s="26" t="inlineStr">
        <is>
          <t>Faridabad</t>
        </is>
      </c>
      <c r="C38" s="27" t="inlineStr">
        <is>
          <t>Haryana</t>
        </is>
      </c>
      <c r="D38" s="10" t="n">
        <v>1</v>
      </c>
      <c r="E38" s="10" t="n">
        <v>109</v>
      </c>
      <c r="F38" s="10" t="n">
        <v>798</v>
      </c>
      <c r="G38" s="43" t="n">
        <v>0.753</v>
      </c>
      <c r="H38" s="10" t="n">
        <v>18</v>
      </c>
      <c r="I38" s="10" t="n">
        <v>6.1</v>
      </c>
      <c r="J38" s="43" t="n">
        <v>0.297</v>
      </c>
      <c r="K38" s="10" t="inlineStr">
        <is>
          <t>₹3,600,000</t>
        </is>
      </c>
      <c r="L38" s="43" t="n">
        <v>0.438</v>
      </c>
      <c r="M38" s="10" t="n">
        <v>798</v>
      </c>
      <c r="N38" s="30" t="n">
        <v>0.16</v>
      </c>
      <c r="O38" s="43" t="n">
        <v>4.923</v>
      </c>
      <c r="P38" s="43" t="n">
        <v>1.05</v>
      </c>
      <c r="Q38" s="43" t="n">
        <v>0.88</v>
      </c>
      <c r="R38" s="43" t="n">
        <v>1.183</v>
      </c>
      <c r="S38" s="27" t="inlineStr">
        <is>
          <t>Optimize existing</t>
        </is>
      </c>
    </row>
    <row r="39">
      <c r="A39" s="10" t="n">
        <v>36</v>
      </c>
      <c r="B39" s="26" t="inlineStr">
        <is>
          <t>Patna</t>
        </is>
      </c>
      <c r="C39" s="27" t="inlineStr">
        <is>
          <t>Bihar</t>
        </is>
      </c>
      <c r="D39" s="10" t="n">
        <v>1</v>
      </c>
      <c r="E39" s="10" t="n">
        <v>920</v>
      </c>
      <c r="F39" s="10" t="n">
        <v>0</v>
      </c>
      <c r="G39" s="43" t="n">
        <v>0</v>
      </c>
      <c r="H39" s="10" t="n">
        <v>47</v>
      </c>
      <c r="I39" s="10" t="n">
        <v>19.6</v>
      </c>
      <c r="J39" s="43" t="n">
        <v>0.955</v>
      </c>
      <c r="K39" s="10" t="inlineStr">
        <is>
          <t>₹0</t>
        </is>
      </c>
      <c r="L39" s="43" t="n">
        <v>0</v>
      </c>
      <c r="M39" s="10" t="n">
        <v>0</v>
      </c>
      <c r="N39" s="30" t="n">
        <v>0.15</v>
      </c>
      <c r="O39" s="43" t="n">
        <v>4.615</v>
      </c>
      <c r="P39" s="43" t="n">
        <v>0.63</v>
      </c>
      <c r="Q39" s="43" t="n">
        <v>0.847</v>
      </c>
      <c r="R39" s="43" t="n">
        <v>0.884</v>
      </c>
      <c r="S39" s="27" t="inlineStr">
        <is>
          <t>Optimize existing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J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1" t="inlineStr">
        <is>
          <t>CEI v3.0.4 — EXPANSION SCORING (E-Score) — New City Whitespace Analysis (152 Cities)</t>
        </is>
      </c>
    </row>
    <row r="3">
      <c r="A3" s="6" t="inlineStr">
        <is>
          <t>E-Rank</t>
        </is>
      </c>
      <c r="B3" s="6" t="inlineStr">
        <is>
          <t>City</t>
        </is>
      </c>
      <c r="C3" s="6" t="inlineStr">
        <is>
          <t>State</t>
        </is>
      </c>
      <c r="D3" s="6" t="inlineStr">
        <is>
          <t>Tier</t>
        </is>
      </c>
      <c r="E3" s="6" t="inlineStr">
        <is>
          <t>E1 Spillover</t>
        </is>
      </c>
      <c r="F3" s="6" t="inlineStr">
        <is>
          <t>D1 Demand</t>
        </is>
      </c>
      <c r="G3" s="6" t="inlineStr">
        <is>
          <t>D2 PCOS</t>
        </is>
      </c>
      <c r="H3" s="6" t="inlineStr">
        <is>
          <t>E3 Competitive</t>
        </is>
      </c>
      <c r="I3" s="6" t="inlineStr">
        <is>
          <t>E-Score</t>
        </is>
      </c>
    </row>
    <row r="4">
      <c r="A4" s="8" t="n">
        <v>1</v>
      </c>
      <c r="B4" s="13" t="inlineStr">
        <is>
          <t>Rupnagar</t>
        </is>
      </c>
      <c r="C4" s="14" t="inlineStr">
        <is>
          <t>Punjab</t>
        </is>
      </c>
      <c r="D4" s="8" t="inlineStr">
        <is>
          <t>Tier-3</t>
        </is>
      </c>
      <c r="E4" s="37" t="n">
        <v>5.477</v>
      </c>
      <c r="F4" s="37" t="n">
        <v>5.477</v>
      </c>
      <c r="G4" s="37" t="n">
        <v>0.051</v>
      </c>
      <c r="H4" s="37" t="n">
        <v>0.6</v>
      </c>
      <c r="I4" s="37" t="n">
        <v>3.752</v>
      </c>
    </row>
    <row r="5">
      <c r="A5" s="8" t="n">
        <v>2</v>
      </c>
      <c r="B5" s="13" t="inlineStr">
        <is>
          <t>North 24 Parganas</t>
        </is>
      </c>
      <c r="C5" s="14" t="inlineStr">
        <is>
          <t>West Bengal</t>
        </is>
      </c>
      <c r="D5" s="8" t="inlineStr">
        <is>
          <t>Tier-2</t>
        </is>
      </c>
      <c r="E5" s="37" t="n">
        <v>2.667</v>
      </c>
      <c r="F5" s="37" t="n">
        <v>2.04</v>
      </c>
      <c r="G5" s="37" t="n">
        <v>0.339</v>
      </c>
      <c r="H5" s="37" t="n">
        <v>6.65</v>
      </c>
      <c r="I5" s="37" t="n">
        <v>2.499</v>
      </c>
    </row>
    <row r="6">
      <c r="A6" s="8" t="n">
        <v>3</v>
      </c>
      <c r="B6" s="13" t="inlineStr">
        <is>
          <t>South 24 Parganas</t>
        </is>
      </c>
      <c r="C6" s="14" t="inlineStr">
        <is>
          <t>West Bengal</t>
        </is>
      </c>
      <c r="D6" s="8" t="inlineStr">
        <is>
          <t>Tier-3</t>
        </is>
      </c>
      <c r="E6" s="37" t="n">
        <v>2.877</v>
      </c>
      <c r="F6" s="37" t="n">
        <v>1.359</v>
      </c>
      <c r="G6" s="37" t="n">
        <v>0.223</v>
      </c>
      <c r="H6" s="37" t="n">
        <v>4.68</v>
      </c>
      <c r="I6" s="37" t="n">
        <v>2.157</v>
      </c>
    </row>
    <row r="7">
      <c r="A7" s="8" t="n">
        <v>4</v>
      </c>
      <c r="B7" s="13" t="inlineStr">
        <is>
          <t>Valsad</t>
        </is>
      </c>
      <c r="C7" s="14" t="inlineStr">
        <is>
          <t>Gujarat</t>
        </is>
      </c>
      <c r="D7" s="8" t="inlineStr">
        <is>
          <t>Tier-3</t>
        </is>
      </c>
      <c r="E7" s="37" t="n">
        <v>3.064</v>
      </c>
      <c r="F7" s="37" t="n">
        <v>2.55</v>
      </c>
      <c r="G7" s="37" t="n">
        <v>0.1</v>
      </c>
      <c r="H7" s="37" t="n">
        <v>1.4</v>
      </c>
      <c r="I7" s="37" t="n">
        <v>2.113</v>
      </c>
    </row>
    <row r="8">
      <c r="A8" s="8" t="n">
        <v>5</v>
      </c>
      <c r="B8" s="13" t="inlineStr">
        <is>
          <t>Gurdaspur</t>
        </is>
      </c>
      <c r="C8" s="14" t="inlineStr">
        <is>
          <t>Punjab</t>
        </is>
      </c>
      <c r="D8" s="8" t="inlineStr">
        <is>
          <t>Tier-3</t>
        </is>
      </c>
      <c r="E8" s="37" t="n">
        <v>2.95</v>
      </c>
      <c r="F8" s="37" t="n">
        <v>2.966</v>
      </c>
      <c r="G8" s="37" t="n">
        <v>0.068</v>
      </c>
      <c r="H8" s="37" t="n">
        <v>0.8</v>
      </c>
      <c r="I8" s="37" t="n">
        <v>2.091</v>
      </c>
    </row>
    <row r="9">
      <c r="A9" s="8" t="n">
        <v>6</v>
      </c>
      <c r="B9" s="13" t="inlineStr">
        <is>
          <t>Kolar</t>
        </is>
      </c>
      <c r="C9" s="14" t="inlineStr">
        <is>
          <t>Karnataka</t>
        </is>
      </c>
      <c r="D9" s="8" t="inlineStr">
        <is>
          <t>Tier-3</t>
        </is>
      </c>
      <c r="E9" s="37" t="n">
        <v>2.863</v>
      </c>
      <c r="F9" s="37" t="n">
        <v>1.59</v>
      </c>
      <c r="G9" s="37" t="n">
        <v>0.026</v>
      </c>
      <c r="H9" s="37" t="n">
        <v>0.8</v>
      </c>
      <c r="I9" s="37" t="n">
        <v>1.701</v>
      </c>
    </row>
    <row r="10">
      <c r="A10" s="8" t="n">
        <v>7</v>
      </c>
      <c r="B10" s="13" t="inlineStr">
        <is>
          <t>Jalpaiguri</t>
        </is>
      </c>
      <c r="C10" s="14" t="inlineStr">
        <is>
          <t>West Bengal</t>
        </is>
      </c>
      <c r="D10" s="8" t="inlineStr">
        <is>
          <t>Tier-3</t>
        </is>
      </c>
      <c r="E10" s="37" t="n">
        <v>2.605</v>
      </c>
      <c r="F10" s="37" t="n">
        <v>1.149</v>
      </c>
      <c r="G10" s="37" t="n">
        <v>0.112</v>
      </c>
      <c r="H10" s="37" t="n">
        <v>2.34</v>
      </c>
      <c r="I10" s="37" t="n">
        <v>1.686</v>
      </c>
    </row>
    <row r="11">
      <c r="A11" s="8" t="n">
        <v>8</v>
      </c>
      <c r="B11" s="13" t="inlineStr">
        <is>
          <t>Hooghly</t>
        </is>
      </c>
      <c r="C11" s="14" t="inlineStr">
        <is>
          <t>West Bengal</t>
        </is>
      </c>
      <c r="D11" s="8" t="inlineStr">
        <is>
          <t>Tier-3</t>
        </is>
      </c>
      <c r="E11" s="37" t="n">
        <v>2.045</v>
      </c>
      <c r="F11" s="37" t="n">
        <v>1.146</v>
      </c>
      <c r="G11" s="37" t="n">
        <v>0.168</v>
      </c>
      <c r="H11" s="37" t="n">
        <v>3.51</v>
      </c>
      <c r="I11" s="37" t="n">
        <v>1.602</v>
      </c>
    </row>
    <row r="12">
      <c r="A12" s="8" t="n">
        <v>9</v>
      </c>
      <c r="B12" s="13" t="inlineStr">
        <is>
          <t>Kanchipuram</t>
        </is>
      </c>
      <c r="C12" s="14" t="inlineStr">
        <is>
          <t>Tamil Nadu</t>
        </is>
      </c>
      <c r="D12" s="8" t="inlineStr">
        <is>
          <t>Tier-2</t>
        </is>
      </c>
      <c r="E12" s="37" t="n">
        <v>1.047</v>
      </c>
      <c r="F12" s="37" t="n">
        <v>1.085</v>
      </c>
      <c r="G12" s="37" t="n">
        <v>0.245</v>
      </c>
      <c r="H12" s="37" t="n">
        <v>6.65</v>
      </c>
      <c r="I12" s="37" t="n">
        <v>1.56</v>
      </c>
    </row>
    <row r="13">
      <c r="A13" s="8" t="n">
        <v>10</v>
      </c>
      <c r="B13" s="13" t="inlineStr">
        <is>
          <t>Tiruvallur</t>
        </is>
      </c>
      <c r="C13" s="14" t="inlineStr">
        <is>
          <t>Tamil Nadu</t>
        </is>
      </c>
      <c r="D13" s="8" t="inlineStr">
        <is>
          <t>Tier-2</t>
        </is>
      </c>
      <c r="E13" s="37" t="n">
        <v>1.109</v>
      </c>
      <c r="F13" s="37" t="n">
        <v>0.761</v>
      </c>
      <c r="G13" s="37" t="n">
        <v>0.203</v>
      </c>
      <c r="H13" s="37" t="n">
        <v>5.51</v>
      </c>
      <c r="I13" s="37" t="n">
        <v>1.36</v>
      </c>
    </row>
    <row r="14">
      <c r="A14" s="8" t="n">
        <v>11</v>
      </c>
      <c r="B14" s="13" t="inlineStr">
        <is>
          <t>Anand</t>
        </is>
      </c>
      <c r="C14" s="14" t="inlineStr">
        <is>
          <t>Gujarat</t>
        </is>
      </c>
      <c r="D14" s="8" t="inlineStr">
        <is>
          <t>Tier-3</t>
        </is>
      </c>
      <c r="E14" s="37" t="n">
        <v>1.943</v>
      </c>
      <c r="F14" s="37" t="n">
        <v>1.351</v>
      </c>
      <c r="G14" s="37" t="n">
        <v>0.1</v>
      </c>
      <c r="H14" s="37" t="n">
        <v>1.365</v>
      </c>
      <c r="I14" s="37" t="n">
        <v>1.339</v>
      </c>
    </row>
    <row r="15">
      <c r="A15" s="8" t="n">
        <v>12</v>
      </c>
      <c r="B15" s="13" t="inlineStr">
        <is>
          <t>Srinagar</t>
        </is>
      </c>
      <c r="C15" s="14" t="inlineStr">
        <is>
          <t>Jammu &amp; Kashmir</t>
        </is>
      </c>
      <c r="D15" s="8" t="inlineStr">
        <is>
          <t>Tier-2</t>
        </is>
      </c>
      <c r="E15" s="37" t="n">
        <v>0.025</v>
      </c>
      <c r="F15" s="37" t="n">
        <v>0.33</v>
      </c>
      <c r="G15" s="37" t="n">
        <v>0.79</v>
      </c>
      <c r="H15" s="37" t="n">
        <v>8.93</v>
      </c>
      <c r="I15" s="37" t="n">
        <v>1.33</v>
      </c>
    </row>
    <row r="16">
      <c r="A16" s="8" t="n">
        <v>13</v>
      </c>
      <c r="B16" s="13" t="inlineStr">
        <is>
          <t>Chandrapur</t>
        </is>
      </c>
      <c r="C16" s="14" t="inlineStr">
        <is>
          <t>Maharashtra</t>
        </is>
      </c>
      <c r="D16" s="8" t="inlineStr">
        <is>
          <t>Tier-3</t>
        </is>
      </c>
      <c r="E16" s="37" t="n">
        <v>1.77</v>
      </c>
      <c r="F16" s="37" t="n">
        <v>1.144</v>
      </c>
      <c r="G16" s="37" t="n">
        <v>0.153</v>
      </c>
      <c r="H16" s="37" t="n">
        <v>2.145</v>
      </c>
      <c r="I16" s="37" t="n">
        <v>1.319</v>
      </c>
    </row>
    <row r="17">
      <c r="A17" s="19" t="n">
        <v>14</v>
      </c>
      <c r="B17" s="20" t="inlineStr">
        <is>
          <t>Mohali</t>
        </is>
      </c>
      <c r="C17" s="21" t="inlineStr">
        <is>
          <t>Punjab</t>
        </is>
      </c>
      <c r="D17" s="19" t="inlineStr">
        <is>
          <t>Tier-2</t>
        </is>
      </c>
      <c r="E17" s="40" t="n">
        <v>1.467</v>
      </c>
      <c r="F17" s="40" t="n">
        <v>2.037</v>
      </c>
      <c r="G17" s="40" t="n">
        <v>0.123</v>
      </c>
      <c r="H17" s="40" t="n">
        <v>1.33</v>
      </c>
      <c r="I17" s="40" t="n">
        <v>1.311</v>
      </c>
    </row>
    <row r="18">
      <c r="A18" s="19" t="n">
        <v>15</v>
      </c>
      <c r="B18" s="20" t="inlineStr">
        <is>
          <t>Ratnagiri</t>
        </is>
      </c>
      <c r="C18" s="21" t="inlineStr">
        <is>
          <t>Maharashtra</t>
        </is>
      </c>
      <c r="D18" s="19" t="inlineStr">
        <is>
          <t>Tier-3</t>
        </is>
      </c>
      <c r="E18" s="40" t="n">
        <v>1.921</v>
      </c>
      <c r="F18" s="40" t="n">
        <v>1.464</v>
      </c>
      <c r="G18" s="40" t="n">
        <v>0.06900000000000001</v>
      </c>
      <c r="H18" s="40" t="n">
        <v>1</v>
      </c>
      <c r="I18" s="40" t="n">
        <v>1.307</v>
      </c>
    </row>
    <row r="19">
      <c r="A19" s="19" t="n">
        <v>16</v>
      </c>
      <c r="B19" s="20" t="inlineStr">
        <is>
          <t>Thane</t>
        </is>
      </c>
      <c r="C19" s="21" t="inlineStr">
        <is>
          <t>Maharashtra</t>
        </is>
      </c>
      <c r="D19" s="19" t="inlineStr">
        <is>
          <t>Metro</t>
        </is>
      </c>
      <c r="E19" s="40" t="n">
        <v>0.098</v>
      </c>
      <c r="F19" s="40" t="n">
        <v>0.016</v>
      </c>
      <c r="G19" s="40" t="n">
        <v>1.107</v>
      </c>
      <c r="H19" s="40" t="n">
        <v>8.5</v>
      </c>
      <c r="I19" s="40" t="n">
        <v>1.298</v>
      </c>
    </row>
    <row r="20">
      <c r="A20" s="19" t="n">
        <v>17</v>
      </c>
      <c r="B20" s="20" t="inlineStr">
        <is>
          <t>Navi Mumbai</t>
        </is>
      </c>
      <c r="C20" s="21" t="inlineStr">
        <is>
          <t>Maharashtra</t>
        </is>
      </c>
      <c r="D20" s="19" t="inlineStr">
        <is>
          <t>Metro</t>
        </is>
      </c>
      <c r="E20" s="40" t="n">
        <v>0</v>
      </c>
      <c r="F20" s="40" t="n">
        <v>0</v>
      </c>
      <c r="G20" s="40" t="n">
        <v>1.107</v>
      </c>
      <c r="H20" s="40" t="n">
        <v>8.75</v>
      </c>
      <c r="I20" s="40" t="n">
        <v>1.282</v>
      </c>
    </row>
    <row r="21">
      <c r="A21" s="19" t="n">
        <v>18</v>
      </c>
      <c r="B21" s="20" t="inlineStr">
        <is>
          <t>Nagaon</t>
        </is>
      </c>
      <c r="C21" s="21" t="inlineStr">
        <is>
          <t>Assam</t>
        </is>
      </c>
      <c r="D21" s="19" t="inlineStr">
        <is>
          <t>Tier-3</t>
        </is>
      </c>
      <c r="E21" s="40" t="n">
        <v>1.535</v>
      </c>
      <c r="F21" s="40" t="n">
        <v>2.14</v>
      </c>
      <c r="G21" s="40" t="n">
        <v>0.017</v>
      </c>
      <c r="H21" s="40" t="n">
        <v>0.8</v>
      </c>
      <c r="I21" s="40" t="n">
        <v>1.279</v>
      </c>
    </row>
    <row r="22">
      <c r="A22" s="19" t="n">
        <v>19</v>
      </c>
      <c r="B22" s="20" t="inlineStr">
        <is>
          <t>Visakhapatnam</t>
        </is>
      </c>
      <c r="C22" s="21" t="inlineStr">
        <is>
          <t>Andhra Pradesh</t>
        </is>
      </c>
      <c r="D22" s="19" t="inlineStr">
        <is>
          <t>Tier-2</t>
        </is>
      </c>
      <c r="E22" s="40" t="n">
        <v>0.042</v>
      </c>
      <c r="F22" s="40" t="n">
        <v>0.251</v>
      </c>
      <c r="G22" s="40" t="n">
        <v>0.529</v>
      </c>
      <c r="H22" s="40" t="n">
        <v>9</v>
      </c>
      <c r="I22" s="40" t="n">
        <v>1.271</v>
      </c>
    </row>
    <row r="23">
      <c r="A23" s="19" t="n">
        <v>20</v>
      </c>
      <c r="B23" s="20" t="inlineStr">
        <is>
          <t>Nadia</t>
        </is>
      </c>
      <c r="C23" s="21" t="inlineStr">
        <is>
          <t>West Bengal</t>
        </is>
      </c>
      <c r="D23" s="19" t="inlineStr">
        <is>
          <t>Tier-3</t>
        </is>
      </c>
      <c r="E23" s="40" t="n">
        <v>1.568</v>
      </c>
      <c r="F23" s="40" t="n">
        <v>0.789</v>
      </c>
      <c r="G23" s="40" t="n">
        <v>0.149</v>
      </c>
      <c r="H23" s="40" t="n">
        <v>3.12</v>
      </c>
      <c r="I23" s="40" t="n">
        <v>1.262</v>
      </c>
    </row>
    <row r="24">
      <c r="A24" s="19" t="n">
        <v>21</v>
      </c>
      <c r="B24" s="20" t="inlineStr">
        <is>
          <t>Jabalpur</t>
        </is>
      </c>
      <c r="C24" s="21" t="inlineStr">
        <is>
          <t>Madhya Pradesh</t>
        </is>
      </c>
      <c r="D24" s="19" t="inlineStr">
        <is>
          <t>Tier-2</t>
        </is>
      </c>
      <c r="E24" s="40" t="n">
        <v>0.125</v>
      </c>
      <c r="F24" s="40" t="n">
        <v>0.454</v>
      </c>
      <c r="G24" s="40" t="n">
        <v>0.62</v>
      </c>
      <c r="H24" s="40" t="n">
        <v>7.79</v>
      </c>
      <c r="I24" s="40" t="n">
        <v>1.231</v>
      </c>
    </row>
    <row r="25">
      <c r="A25" s="19" t="n">
        <v>22</v>
      </c>
      <c r="B25" s="20" t="inlineStr">
        <is>
          <t>Jodhpur</t>
        </is>
      </c>
      <c r="C25" s="21" t="inlineStr">
        <is>
          <t>Rajasthan</t>
        </is>
      </c>
      <c r="D25" s="19" t="inlineStr">
        <is>
          <t>Tier-2</t>
        </is>
      </c>
      <c r="E25" s="40" t="n">
        <v>0.098</v>
      </c>
      <c r="F25" s="40" t="n">
        <v>0.36</v>
      </c>
      <c r="G25" s="40" t="n">
        <v>0.765</v>
      </c>
      <c r="H25" s="40" t="n">
        <v>7.79</v>
      </c>
      <c r="I25" s="40" t="n">
        <v>1.227</v>
      </c>
    </row>
    <row r="26">
      <c r="A26" s="19" t="n">
        <v>23</v>
      </c>
      <c r="B26" s="20" t="inlineStr">
        <is>
          <t>Coimbatore</t>
        </is>
      </c>
      <c r="C26" s="21" t="inlineStr">
        <is>
          <t>Tamil Nadu</t>
        </is>
      </c>
      <c r="D26" s="19" t="inlineStr">
        <is>
          <t>Tier-2</t>
        </is>
      </c>
      <c r="E26" s="40" t="n">
        <v>0.023</v>
      </c>
      <c r="F26" s="40" t="n">
        <v>0.278</v>
      </c>
      <c r="G26" s="40" t="n">
        <v>0.455</v>
      </c>
      <c r="H26" s="40" t="n">
        <v>8.75</v>
      </c>
      <c r="I26" s="40" t="n">
        <v>1.225</v>
      </c>
    </row>
    <row r="27">
      <c r="A27" s="19" t="n">
        <v>24</v>
      </c>
      <c r="B27" s="20" t="inlineStr">
        <is>
          <t>Hoshiarpur</t>
        </is>
      </c>
      <c r="C27" s="21" t="inlineStr">
        <is>
          <t>Punjab</t>
        </is>
      </c>
      <c r="D27" s="19" t="inlineStr">
        <is>
          <t>Tier-3</t>
        </is>
      </c>
      <c r="E27" s="40" t="n">
        <v>1.303</v>
      </c>
      <c r="F27" s="40" t="n">
        <v>1.995</v>
      </c>
      <c r="G27" s="40" t="n">
        <v>0.101</v>
      </c>
      <c r="H27" s="40" t="n">
        <v>1.17</v>
      </c>
      <c r="I27" s="40" t="n">
        <v>1.208</v>
      </c>
    </row>
    <row r="28">
      <c r="A28" s="19" t="n">
        <v>25</v>
      </c>
      <c r="B28" s="20" t="inlineStr">
        <is>
          <t>Thiruvananthapuram</t>
        </is>
      </c>
      <c r="C28" s="21" t="inlineStr">
        <is>
          <t>Kerala</t>
        </is>
      </c>
      <c r="D28" s="19" t="inlineStr">
        <is>
          <t>Tier-1</t>
        </is>
      </c>
      <c r="E28" s="40" t="n">
        <v>0.006</v>
      </c>
      <c r="F28" s="40" t="n">
        <v>0.175</v>
      </c>
      <c r="G28" s="40" t="n">
        <v>0.348</v>
      </c>
      <c r="H28" s="40" t="n">
        <v>9</v>
      </c>
      <c r="I28" s="40" t="n">
        <v>1.199</v>
      </c>
    </row>
    <row r="29">
      <c r="A29" s="19" t="n">
        <v>26</v>
      </c>
      <c r="B29" s="20" t="inlineStr">
        <is>
          <t>Satara</t>
        </is>
      </c>
      <c r="C29" s="21" t="inlineStr">
        <is>
          <t>Maharashtra</t>
        </is>
      </c>
      <c r="D29" s="19" t="inlineStr">
        <is>
          <t>Tier-3</t>
        </is>
      </c>
      <c r="E29" s="40" t="n">
        <v>1.385</v>
      </c>
      <c r="F29" s="40" t="n">
        <v>1.358</v>
      </c>
      <c r="G29" s="40" t="n">
        <v>0.139</v>
      </c>
      <c r="H29" s="40" t="n">
        <v>1.95</v>
      </c>
      <c r="I29" s="40" t="n">
        <v>1.184</v>
      </c>
    </row>
    <row r="30">
      <c r="A30" s="19" t="n">
        <v>27</v>
      </c>
      <c r="B30" s="20" t="inlineStr">
        <is>
          <t>Jamnagar</t>
        </is>
      </c>
      <c r="C30" s="21" t="inlineStr">
        <is>
          <t>Gujarat</t>
        </is>
      </c>
      <c r="D30" s="19" t="inlineStr">
        <is>
          <t>Tier-3</t>
        </is>
      </c>
      <c r="E30" s="40" t="n">
        <v>1.143</v>
      </c>
      <c r="F30" s="40" t="n">
        <v>0.54</v>
      </c>
      <c r="G30" s="40" t="n">
        <v>0.3</v>
      </c>
      <c r="H30" s="40" t="n">
        <v>3.99</v>
      </c>
      <c r="I30" s="40" t="n">
        <v>1.157</v>
      </c>
    </row>
    <row r="31">
      <c r="A31" s="19" t="n">
        <v>28</v>
      </c>
      <c r="B31" s="20" t="inlineStr">
        <is>
          <t>Solapur</t>
        </is>
      </c>
      <c r="C31" s="21" t="inlineStr">
        <is>
          <t>Maharashtra</t>
        </is>
      </c>
      <c r="D31" s="19" t="inlineStr">
        <is>
          <t>Tier-2</t>
        </is>
      </c>
      <c r="E31" s="40" t="n">
        <v>0.373</v>
      </c>
      <c r="F31" s="40" t="n">
        <v>0.332</v>
      </c>
      <c r="G31" s="40" t="n">
        <v>0.505</v>
      </c>
      <c r="H31" s="40" t="n">
        <v>6.65</v>
      </c>
      <c r="I31" s="40" t="n">
        <v>1.144</v>
      </c>
    </row>
    <row r="32">
      <c r="A32" s="19" t="n">
        <v>29</v>
      </c>
      <c r="B32" s="20" t="inlineStr">
        <is>
          <t>Kochi/Ernakulam</t>
        </is>
      </c>
      <c r="C32" s="21" t="inlineStr">
        <is>
          <t>Kerala</t>
        </is>
      </c>
      <c r="D32" s="19" t="inlineStr">
        <is>
          <t>Tier-1</t>
        </is>
      </c>
      <c r="E32" s="40" t="n">
        <v>0</v>
      </c>
      <c r="F32" s="40" t="n">
        <v>0</v>
      </c>
      <c r="G32" s="40" t="n">
        <v>0.427</v>
      </c>
      <c r="H32" s="40" t="n">
        <v>8.75</v>
      </c>
      <c r="I32" s="40" t="n">
        <v>1.14</v>
      </c>
    </row>
    <row r="33">
      <c r="A33" s="19" t="n">
        <v>30</v>
      </c>
      <c r="B33" s="20" t="inlineStr">
        <is>
          <t>Solan</t>
        </is>
      </c>
      <c r="C33" s="21" t="inlineStr">
        <is>
          <t>Himachal Pradesh</t>
        </is>
      </c>
      <c r="D33" s="19" t="inlineStr">
        <is>
          <t>Tier-3</t>
        </is>
      </c>
      <c r="E33" s="40" t="n">
        <v>1.232</v>
      </c>
      <c r="F33" s="40" t="n">
        <v>2.223</v>
      </c>
      <c r="G33" s="40" t="n">
        <v>0.032</v>
      </c>
      <c r="H33" s="40" t="n">
        <v>0.4</v>
      </c>
      <c r="I33" s="40" t="n">
        <v>1.128</v>
      </c>
    </row>
    <row r="34">
      <c r="A34" s="10" t="n">
        <v>31</v>
      </c>
      <c r="B34" s="26" t="inlineStr">
        <is>
          <t>Secunderabad</t>
        </is>
      </c>
      <c r="C34" s="27" t="inlineStr">
        <is>
          <t>Telangana</t>
        </is>
      </c>
      <c r="D34" s="10" t="inlineStr">
        <is>
          <t>Tier-1</t>
        </is>
      </c>
      <c r="E34" s="43" t="n">
        <v>0</v>
      </c>
      <c r="F34" s="43" t="n">
        <v>0</v>
      </c>
      <c r="G34" s="43" t="n">
        <v>0.761</v>
      </c>
      <c r="H34" s="43" t="n">
        <v>8</v>
      </c>
      <c r="I34" s="43" t="n">
        <v>1.12</v>
      </c>
    </row>
    <row r="35">
      <c r="A35" s="10" t="n">
        <v>32</v>
      </c>
      <c r="B35" s="26" t="inlineStr">
        <is>
          <t>Bareilly</t>
        </is>
      </c>
      <c r="C35" s="27" t="inlineStr">
        <is>
          <t>Uttar Pradesh</t>
        </is>
      </c>
      <c r="D35" s="10" t="inlineStr">
        <is>
          <t>Tier-2</t>
        </is>
      </c>
      <c r="E35" s="43" t="n">
        <v>0.297</v>
      </c>
      <c r="F35" s="43" t="n">
        <v>0.486</v>
      </c>
      <c r="G35" s="43" t="n">
        <v>0.623</v>
      </c>
      <c r="H35" s="43" t="n">
        <v>6.08</v>
      </c>
      <c r="I35" s="43" t="n">
        <v>1.107</v>
      </c>
    </row>
    <row r="36">
      <c r="A36" s="10" t="n">
        <v>33</v>
      </c>
      <c r="B36" s="26" t="inlineStr">
        <is>
          <t>Prayagraj</t>
        </is>
      </c>
      <c r="C36" s="27" t="inlineStr">
        <is>
          <t>Uttar Pradesh</t>
        </is>
      </c>
      <c r="D36" s="10" t="inlineStr">
        <is>
          <t>Tier-2</t>
        </is>
      </c>
      <c r="E36" s="43" t="n">
        <v>0.008</v>
      </c>
      <c r="F36" s="43" t="n">
        <v>0.001</v>
      </c>
      <c r="G36" s="43" t="n">
        <v>0.798</v>
      </c>
      <c r="H36" s="43" t="n">
        <v>7.79</v>
      </c>
      <c r="I36" s="43" t="n">
        <v>1.106</v>
      </c>
    </row>
    <row r="37">
      <c r="A37" s="10" t="n">
        <v>34</v>
      </c>
      <c r="B37" s="26" t="inlineStr">
        <is>
          <t>Kapurthala</t>
        </is>
      </c>
      <c r="C37" s="27" t="inlineStr">
        <is>
          <t>Punjab</t>
        </is>
      </c>
      <c r="D37" s="10" t="inlineStr">
        <is>
          <t>Tier-3</t>
        </is>
      </c>
      <c r="E37" s="43" t="n">
        <v>1.155</v>
      </c>
      <c r="F37" s="43" t="n">
        <v>2.129</v>
      </c>
      <c r="G37" s="43" t="n">
        <v>0.051</v>
      </c>
      <c r="H37" s="43" t="n">
        <v>0.6</v>
      </c>
      <c r="I37" s="43" t="n">
        <v>1.1</v>
      </c>
    </row>
    <row r="38">
      <c r="A38" s="10" t="n">
        <v>35</v>
      </c>
      <c r="B38" s="26" t="inlineStr">
        <is>
          <t>Panchkula</t>
        </is>
      </c>
      <c r="C38" s="27" t="inlineStr">
        <is>
          <t>Haryana</t>
        </is>
      </c>
      <c r="D38" s="10" t="inlineStr">
        <is>
          <t>Tier-2</t>
        </is>
      </c>
      <c r="E38" s="43" t="n">
        <v>1.063</v>
      </c>
      <c r="F38" s="43" t="n">
        <v>1.656</v>
      </c>
      <c r="G38" s="43" t="n">
        <v>0.156</v>
      </c>
      <c r="H38" s="43" t="n">
        <v>1.71</v>
      </c>
      <c r="I38" s="43" t="n">
        <v>1.098</v>
      </c>
    </row>
    <row r="39">
      <c r="A39" s="10" t="n">
        <v>36</v>
      </c>
      <c r="B39" s="26" t="inlineStr">
        <is>
          <t>Gwalior</t>
        </is>
      </c>
      <c r="C39" s="27" t="inlineStr">
        <is>
          <t>Madhya Pradesh</t>
        </is>
      </c>
      <c r="D39" s="10" t="inlineStr">
        <is>
          <t>Tier-2</t>
        </is>
      </c>
      <c r="E39" s="43" t="n">
        <v>0.221</v>
      </c>
      <c r="F39" s="43" t="n">
        <v>0.35</v>
      </c>
      <c r="G39" s="43" t="n">
        <v>0.529</v>
      </c>
      <c r="H39" s="43" t="n">
        <v>6.65</v>
      </c>
      <c r="I39" s="43" t="n">
        <v>1.089</v>
      </c>
    </row>
    <row r="40">
      <c r="A40" s="10" t="n">
        <v>37</v>
      </c>
      <c r="B40" s="26" t="inlineStr">
        <is>
          <t>Aligarh</t>
        </is>
      </c>
      <c r="C40" s="27" t="inlineStr">
        <is>
          <t>Uttar Pradesh</t>
        </is>
      </c>
      <c r="D40" s="10" t="inlineStr">
        <is>
          <t>Tier-3</t>
        </is>
      </c>
      <c r="E40" s="43" t="n">
        <v>0.532</v>
      </c>
      <c r="F40" s="43" t="n">
        <v>0.389</v>
      </c>
      <c r="G40" s="43" t="n">
        <v>0.523</v>
      </c>
      <c r="H40" s="43" t="n">
        <v>5.46</v>
      </c>
      <c r="I40" s="43" t="n">
        <v>1.086</v>
      </c>
    </row>
    <row r="41">
      <c r="A41" s="10" t="n">
        <v>38</v>
      </c>
      <c r="B41" s="26" t="inlineStr">
        <is>
          <t>Patiala</t>
        </is>
      </c>
      <c r="C41" s="27" t="inlineStr">
        <is>
          <t>Punjab</t>
        </is>
      </c>
      <c r="D41" s="10" t="inlineStr">
        <is>
          <t>Tier-3</t>
        </is>
      </c>
      <c r="E41" s="43" t="n">
        <v>0.902</v>
      </c>
      <c r="F41" s="43" t="n">
        <v>1.406</v>
      </c>
      <c r="G41" s="43" t="n">
        <v>0.22</v>
      </c>
      <c r="H41" s="43" t="n">
        <v>2.47</v>
      </c>
      <c r="I41" s="43" t="n">
        <v>1.073</v>
      </c>
    </row>
    <row r="42">
      <c r="A42" s="10" t="n">
        <v>39</v>
      </c>
      <c r="B42" s="26" t="inlineStr">
        <is>
          <t>Moradabad</t>
        </is>
      </c>
      <c r="C42" s="27" t="inlineStr">
        <is>
          <t>Uttar Pradesh</t>
        </is>
      </c>
      <c r="D42" s="10" t="inlineStr">
        <is>
          <t>Tier-3</t>
        </is>
      </c>
      <c r="E42" s="43" t="n">
        <v>0.399</v>
      </c>
      <c r="F42" s="43" t="n">
        <v>0.43</v>
      </c>
      <c r="G42" s="43" t="n">
        <v>0.542</v>
      </c>
      <c r="H42" s="43" t="n">
        <v>5.655</v>
      </c>
      <c r="I42" s="43" t="n">
        <v>1.068</v>
      </c>
    </row>
    <row r="43">
      <c r="A43" s="10" t="n">
        <v>40</v>
      </c>
      <c r="B43" s="26" t="inlineStr">
        <is>
          <t>Kota</t>
        </is>
      </c>
      <c r="C43" s="27" t="inlineStr">
        <is>
          <t>Rajasthan</t>
        </is>
      </c>
      <c r="D43" s="10" t="inlineStr">
        <is>
          <t>Tier-2</t>
        </is>
      </c>
      <c r="E43" s="43" t="n">
        <v>0.08</v>
      </c>
      <c r="F43" s="43" t="n">
        <v>0.327</v>
      </c>
      <c r="G43" s="43" t="n">
        <v>0.653</v>
      </c>
      <c r="H43" s="43" t="n">
        <v>6.65</v>
      </c>
      <c r="I43" s="43" t="n">
        <v>1.05</v>
      </c>
    </row>
    <row r="44">
      <c r="A44" s="10" t="n">
        <v>41</v>
      </c>
      <c r="B44" s="26" t="inlineStr">
        <is>
          <t>Madurai</t>
        </is>
      </c>
      <c r="C44" s="27" t="inlineStr">
        <is>
          <t>Tamil Nadu</t>
        </is>
      </c>
      <c r="D44" s="10" t="inlineStr">
        <is>
          <t>Tier-2</t>
        </is>
      </c>
      <c r="E44" s="43" t="n">
        <v>0.014</v>
      </c>
      <c r="F44" s="43" t="n">
        <v>0.101</v>
      </c>
      <c r="G44" s="43" t="n">
        <v>0.301</v>
      </c>
      <c r="H44" s="43" t="n">
        <v>7.955</v>
      </c>
      <c r="I44" s="43" t="n">
        <v>1.049</v>
      </c>
    </row>
    <row r="45">
      <c r="A45" s="10" t="n">
        <v>42</v>
      </c>
      <c r="B45" s="26" t="inlineStr">
        <is>
          <t>Dhanbad</t>
        </is>
      </c>
      <c r="C45" s="27" t="inlineStr">
        <is>
          <t>Jharkhand</t>
        </is>
      </c>
      <c r="D45" s="10" t="inlineStr">
        <is>
          <t>Tier-2</t>
        </is>
      </c>
      <c r="E45" s="43" t="n">
        <v>0.151</v>
      </c>
      <c r="F45" s="43" t="n">
        <v>0.298</v>
      </c>
      <c r="G45" s="43" t="n">
        <v>0.367</v>
      </c>
      <c r="H45" s="43" t="n">
        <v>6.825</v>
      </c>
      <c r="I45" s="43" t="n">
        <v>1.034</v>
      </c>
    </row>
    <row r="46">
      <c r="A46" s="10" t="n">
        <v>43</v>
      </c>
      <c r="B46" s="26" t="inlineStr">
        <is>
          <t>West Midnapore</t>
        </is>
      </c>
      <c r="C46" s="27" t="inlineStr">
        <is>
          <t>West Bengal</t>
        </is>
      </c>
      <c r="D46" s="10" t="inlineStr">
        <is>
          <t>Tier-3</t>
        </is>
      </c>
      <c r="E46" s="43" t="n">
        <v>0.931</v>
      </c>
      <c r="F46" s="43" t="n">
        <v>0.715</v>
      </c>
      <c r="G46" s="43" t="n">
        <v>0.168</v>
      </c>
      <c r="H46" s="43" t="n">
        <v>3.51</v>
      </c>
      <c r="I46" s="43" t="n">
        <v>1.026</v>
      </c>
    </row>
    <row r="47">
      <c r="A47" s="10" t="n">
        <v>44</v>
      </c>
      <c r="B47" s="26" t="inlineStr">
        <is>
          <t>Jamshedpur</t>
        </is>
      </c>
      <c r="C47" s="27" t="inlineStr">
        <is>
          <t>Jharkhand</t>
        </is>
      </c>
      <c r="D47" s="10" t="inlineStr">
        <is>
          <t>Tier-2</t>
        </is>
      </c>
      <c r="E47" s="43" t="n">
        <v>0</v>
      </c>
      <c r="F47" s="43" t="n">
        <v>0</v>
      </c>
      <c r="G47" s="43" t="n">
        <v>0.43</v>
      </c>
      <c r="H47" s="43" t="n">
        <v>7.79</v>
      </c>
      <c r="I47" s="43" t="n">
        <v>1.025</v>
      </c>
    </row>
    <row r="48">
      <c r="A48" s="10" t="n">
        <v>45</v>
      </c>
      <c r="B48" s="26" t="inlineStr">
        <is>
          <t>Cuttack</t>
        </is>
      </c>
      <c r="C48" s="27" t="inlineStr">
        <is>
          <t>Odisha</t>
        </is>
      </c>
      <c r="D48" s="10" t="inlineStr">
        <is>
          <t>Tier-2</t>
        </is>
      </c>
      <c r="E48" s="43" t="n">
        <v>0.706</v>
      </c>
      <c r="F48" s="43" t="n">
        <v>0.8120000000000001</v>
      </c>
      <c r="G48" s="43" t="n">
        <v>0.207</v>
      </c>
      <c r="H48" s="43" t="n">
        <v>3.99</v>
      </c>
      <c r="I48" s="43" t="n">
        <v>1.022</v>
      </c>
    </row>
    <row r="49">
      <c r="A49" s="10" t="n">
        <v>46</v>
      </c>
      <c r="B49" s="26" t="inlineStr">
        <is>
          <t>Gorakhpur</t>
        </is>
      </c>
      <c r="C49" s="27" t="inlineStr">
        <is>
          <t>Uttar Pradesh</t>
        </is>
      </c>
      <c r="D49" s="10" t="inlineStr">
        <is>
          <t>Tier-2</t>
        </is>
      </c>
      <c r="E49" s="43" t="n">
        <v>0.523</v>
      </c>
      <c r="F49" s="43" t="n">
        <v>0.582</v>
      </c>
      <c r="G49" s="43" t="n">
        <v>0.467</v>
      </c>
      <c r="H49" s="43" t="n">
        <v>4.56</v>
      </c>
      <c r="I49" s="43" t="n">
        <v>1.01</v>
      </c>
    </row>
    <row r="50">
      <c r="A50" s="10" t="n">
        <v>47</v>
      </c>
      <c r="B50" s="26" t="inlineStr">
        <is>
          <t>Jammu</t>
        </is>
      </c>
      <c r="C50" s="27" t="inlineStr">
        <is>
          <t>Jammu &amp; Kashmir</t>
        </is>
      </c>
      <c r="D50" s="10" t="inlineStr">
        <is>
          <t>Tier-2</t>
        </is>
      </c>
      <c r="E50" s="43" t="n">
        <v>0.151</v>
      </c>
      <c r="F50" s="43" t="n">
        <v>1.571</v>
      </c>
      <c r="G50" s="43" t="n">
        <v>0.353</v>
      </c>
      <c r="H50" s="43" t="n">
        <v>3.99</v>
      </c>
      <c r="I50" s="43" t="n">
        <v>1.009</v>
      </c>
    </row>
    <row r="51">
      <c r="A51" s="10" t="n">
        <v>48</v>
      </c>
      <c r="B51" s="26" t="inlineStr">
        <is>
          <t>Amravati</t>
        </is>
      </c>
      <c r="C51" s="27" t="inlineStr">
        <is>
          <t>Maharashtra</t>
        </is>
      </c>
      <c r="D51" s="10" t="inlineStr">
        <is>
          <t>Tier-3</t>
        </is>
      </c>
      <c r="E51" s="43" t="n">
        <v>0.739</v>
      </c>
      <c r="F51" s="43" t="n">
        <v>0.503</v>
      </c>
      <c r="G51" s="43" t="n">
        <v>0.305</v>
      </c>
      <c r="H51" s="43" t="n">
        <v>4.18</v>
      </c>
      <c r="I51" s="43" t="n">
        <v>1.002</v>
      </c>
    </row>
    <row r="52">
      <c r="A52" s="10" t="n">
        <v>49</v>
      </c>
      <c r="B52" s="26" t="inlineStr">
        <is>
          <t>Kalyan-Dombivli</t>
        </is>
      </c>
      <c r="C52" s="27" t="inlineStr">
        <is>
          <t>Maharashtra</t>
        </is>
      </c>
      <c r="D52" s="10" t="inlineStr">
        <is>
          <t>Tier-2</t>
        </is>
      </c>
      <c r="E52" s="43" t="n">
        <v>0</v>
      </c>
      <c r="F52" s="43" t="n">
        <v>0</v>
      </c>
      <c r="G52" s="43" t="n">
        <v>0.5629999999999999</v>
      </c>
      <c r="H52" s="43" t="n">
        <v>7.215</v>
      </c>
      <c r="I52" s="43" t="n">
        <v>0.984</v>
      </c>
    </row>
    <row r="53">
      <c r="A53" s="10" t="n">
        <v>50</v>
      </c>
      <c r="B53" s="26" t="inlineStr">
        <is>
          <t>Ambala</t>
        </is>
      </c>
      <c r="C53" s="27" t="inlineStr">
        <is>
          <t>Haryana</t>
        </is>
      </c>
      <c r="D53" s="10" t="inlineStr">
        <is>
          <t>Tier-3</t>
        </is>
      </c>
      <c r="E53" s="43" t="n">
        <v>0.978</v>
      </c>
      <c r="F53" s="43" t="n">
        <v>1.519</v>
      </c>
      <c r="G53" s="43" t="n">
        <v>0.116</v>
      </c>
      <c r="H53" s="43" t="n">
        <v>1.365</v>
      </c>
      <c r="I53" s="43" t="n">
        <v>0.979</v>
      </c>
    </row>
    <row r="54">
      <c r="A54" s="10" t="n">
        <v>51</v>
      </c>
      <c r="B54" s="26" t="inlineStr">
        <is>
          <t>Vijayawada</t>
        </is>
      </c>
      <c r="C54" s="27" t="inlineStr">
        <is>
          <t>Andhra Pradesh</t>
        </is>
      </c>
      <c r="D54" s="10" t="inlineStr">
        <is>
          <t>Tier-2</t>
        </is>
      </c>
      <c r="E54" s="43" t="n">
        <v>0</v>
      </c>
      <c r="F54" s="43" t="n">
        <v>0</v>
      </c>
      <c r="G54" s="43" t="n">
        <v>0.305</v>
      </c>
      <c r="H54" s="43" t="n">
        <v>7.585</v>
      </c>
      <c r="I54" s="43" t="n">
        <v>0.974</v>
      </c>
    </row>
    <row r="55">
      <c r="A55" s="10" t="n">
        <v>52</v>
      </c>
      <c r="B55" s="26" t="inlineStr">
        <is>
          <t>Malda</t>
        </is>
      </c>
      <c r="C55" s="27" t="inlineStr">
        <is>
          <t>West Bengal</t>
        </is>
      </c>
      <c r="D55" s="10" t="inlineStr">
        <is>
          <t>Tier-3</t>
        </is>
      </c>
      <c r="E55" s="43" t="n">
        <v>1.163</v>
      </c>
      <c r="F55" s="43" t="n">
        <v>0.67</v>
      </c>
      <c r="G55" s="43" t="n">
        <v>0.112</v>
      </c>
      <c r="H55" s="43" t="n">
        <v>2.4</v>
      </c>
      <c r="I55" s="43" t="n">
        <v>0.967</v>
      </c>
    </row>
    <row r="56">
      <c r="A56" s="10" t="n">
        <v>53</v>
      </c>
      <c r="B56" s="26" t="inlineStr">
        <is>
          <t>Kohima</t>
        </is>
      </c>
      <c r="C56" s="27" t="inlineStr">
        <is>
          <t>Nagaland</t>
        </is>
      </c>
      <c r="D56" s="10" t="inlineStr">
        <is>
          <t>Tier-3</t>
        </is>
      </c>
      <c r="E56" s="43" t="n">
        <v>0.627</v>
      </c>
      <c r="F56" s="43" t="n">
        <v>2.505</v>
      </c>
      <c r="G56" s="43" t="n">
        <v>0.012</v>
      </c>
      <c r="H56" s="43" t="n">
        <v>0.6</v>
      </c>
      <c r="I56" s="43" t="n">
        <v>0.964</v>
      </c>
    </row>
    <row r="57">
      <c r="A57" s="10" t="n">
        <v>54</v>
      </c>
      <c r="B57" s="26" t="inlineStr">
        <is>
          <t>Durg-Bhilai</t>
        </is>
      </c>
      <c r="C57" s="27" t="inlineStr">
        <is>
          <t>Chhattisgarh</t>
        </is>
      </c>
      <c r="D57" s="10" t="inlineStr">
        <is>
          <t>Tier-2</t>
        </is>
      </c>
      <c r="E57" s="43" t="n">
        <v>0</v>
      </c>
      <c r="F57" s="43" t="n">
        <v>0</v>
      </c>
      <c r="G57" s="43" t="n">
        <v>0.537</v>
      </c>
      <c r="H57" s="43" t="n">
        <v>6.65</v>
      </c>
      <c r="I57" s="43" t="n">
        <v>0.911</v>
      </c>
    </row>
    <row r="58">
      <c r="A58" s="10" t="n">
        <v>55</v>
      </c>
      <c r="B58" s="26" t="inlineStr">
        <is>
          <t>Imphal</t>
        </is>
      </c>
      <c r="C58" s="27" t="inlineStr">
        <is>
          <t>Manipur</t>
        </is>
      </c>
      <c r="D58" s="10" t="inlineStr">
        <is>
          <t>Tier-2</t>
        </is>
      </c>
      <c r="E58" s="43" t="n">
        <v>0.142</v>
      </c>
      <c r="F58" s="43" t="n">
        <v>1.925</v>
      </c>
      <c r="G58" s="43" t="n">
        <v>0.062</v>
      </c>
      <c r="H58" s="43" t="n">
        <v>2.925</v>
      </c>
      <c r="I58" s="43" t="n">
        <v>0.905</v>
      </c>
    </row>
    <row r="59">
      <c r="A59" s="10" t="n">
        <v>56</v>
      </c>
      <c r="B59" s="26" t="inlineStr">
        <is>
          <t>Saharanpur</t>
        </is>
      </c>
      <c r="C59" s="27" t="inlineStr">
        <is>
          <t>Uttar Pradesh</t>
        </is>
      </c>
      <c r="D59" s="10" t="inlineStr">
        <is>
          <t>Tier-3</t>
        </is>
      </c>
      <c r="E59" s="43" t="n">
        <v>0.368</v>
      </c>
      <c r="F59" s="43" t="n">
        <v>0.378</v>
      </c>
      <c r="G59" s="43" t="n">
        <v>0.449</v>
      </c>
      <c r="H59" s="43" t="n">
        <v>4.68</v>
      </c>
      <c r="I59" s="43" t="n">
        <v>0.905</v>
      </c>
    </row>
    <row r="60">
      <c r="A60" s="10" t="n">
        <v>57</v>
      </c>
      <c r="B60" s="26" t="inlineStr">
        <is>
          <t>Haridwar</t>
        </is>
      </c>
      <c r="C60" s="27" t="inlineStr">
        <is>
          <t>Uttarakhand</t>
        </is>
      </c>
      <c r="D60" s="10" t="inlineStr">
        <is>
          <t>Tier-3</t>
        </is>
      </c>
      <c r="E60" s="43" t="n">
        <v>0.667</v>
      </c>
      <c r="F60" s="43" t="n">
        <v>1.539</v>
      </c>
      <c r="G60" s="43" t="n">
        <v>0.138</v>
      </c>
      <c r="H60" s="43" t="n">
        <v>1.755</v>
      </c>
      <c r="I60" s="43" t="n">
        <v>0.904</v>
      </c>
    </row>
    <row r="61">
      <c r="A61" s="10" t="n">
        <v>58</v>
      </c>
      <c r="B61" s="26" t="inlineStr">
        <is>
          <t>Kolhapur</t>
        </is>
      </c>
      <c r="C61" s="27" t="inlineStr">
        <is>
          <t>Maharashtra</t>
        </is>
      </c>
      <c r="D61" s="10" t="inlineStr">
        <is>
          <t>Tier-3</t>
        </is>
      </c>
      <c r="E61" s="43" t="n">
        <v>0.52</v>
      </c>
      <c r="F61" s="43" t="n">
        <v>0.788</v>
      </c>
      <c r="G61" s="43" t="n">
        <v>0.263</v>
      </c>
      <c r="H61" s="43" t="n">
        <v>3.61</v>
      </c>
      <c r="I61" s="43" t="n">
        <v>0.904</v>
      </c>
    </row>
    <row r="62">
      <c r="A62" s="10" t="n">
        <v>59</v>
      </c>
      <c r="B62" s="26" t="inlineStr">
        <is>
          <t>Navsari</t>
        </is>
      </c>
      <c r="C62" s="27" t="inlineStr">
        <is>
          <t>Gujarat</t>
        </is>
      </c>
      <c r="D62" s="10" t="inlineStr">
        <is>
          <t>Tier-3</t>
        </is>
      </c>
      <c r="E62" s="43" t="n">
        <v>1</v>
      </c>
      <c r="F62" s="43" t="n">
        <v>0.9389999999999999</v>
      </c>
      <c r="G62" s="43" t="n">
        <v>0.129</v>
      </c>
      <c r="H62" s="43" t="n">
        <v>1.8</v>
      </c>
      <c r="I62" s="43" t="n">
        <v>0.898</v>
      </c>
    </row>
    <row r="63">
      <c r="A63" s="10" t="n">
        <v>60</v>
      </c>
      <c r="B63" s="26" t="inlineStr">
        <is>
          <t>Bulandshahr</t>
        </is>
      </c>
      <c r="C63" s="27" t="inlineStr">
        <is>
          <t>Uttar Pradesh</t>
        </is>
      </c>
      <c r="D63" s="10" t="inlineStr">
        <is>
          <t>Tier-3</t>
        </is>
      </c>
      <c r="E63" s="43" t="n">
        <v>1.219</v>
      </c>
      <c r="F63" s="43" t="n">
        <v>0.655</v>
      </c>
      <c r="G63" s="43" t="n">
        <v>0.131</v>
      </c>
      <c r="H63" s="43" t="n">
        <v>1.4</v>
      </c>
      <c r="I63" s="43" t="n">
        <v>0.871</v>
      </c>
    </row>
    <row r="64">
      <c r="A64" s="10" t="n">
        <v>61</v>
      </c>
      <c r="B64" s="26" t="inlineStr">
        <is>
          <t>Belagavi</t>
        </is>
      </c>
      <c r="C64" s="27" t="inlineStr">
        <is>
          <t>Karnataka</t>
        </is>
      </c>
      <c r="D64" s="10" t="inlineStr">
        <is>
          <t>Tier-2</t>
        </is>
      </c>
      <c r="E64" s="43" t="n">
        <v>0.556</v>
      </c>
      <c r="F64" s="43" t="n">
        <v>0.951</v>
      </c>
      <c r="G64" s="43" t="n">
        <v>0.11</v>
      </c>
      <c r="H64" s="43" t="n">
        <v>3.04</v>
      </c>
      <c r="I64" s="43" t="n">
        <v>0.859</v>
      </c>
    </row>
    <row r="65">
      <c r="A65" s="10" t="n">
        <v>62</v>
      </c>
      <c r="B65" s="26" t="inlineStr">
        <is>
          <t>Dibrugarh</t>
        </is>
      </c>
      <c r="C65" s="27" t="inlineStr">
        <is>
          <t>Assam</t>
        </is>
      </c>
      <c r="D65" s="10" t="inlineStr">
        <is>
          <t>Tier-3</t>
        </is>
      </c>
      <c r="E65" s="43" t="n">
        <v>0.448</v>
      </c>
      <c r="F65" s="43" t="n">
        <v>2.279</v>
      </c>
      <c r="G65" s="43" t="n">
        <v>0.017</v>
      </c>
      <c r="H65" s="43" t="n">
        <v>0.78</v>
      </c>
      <c r="I65" s="43" t="n">
        <v>0.855</v>
      </c>
    </row>
    <row r="66">
      <c r="A66" s="10" t="n">
        <v>63</v>
      </c>
      <c r="B66" s="26" t="inlineStr">
        <is>
          <t>Ajmer</t>
        </is>
      </c>
      <c r="C66" s="27" t="inlineStr">
        <is>
          <t>Rajasthan</t>
        </is>
      </c>
      <c r="D66" s="10" t="inlineStr">
        <is>
          <t>Tier-3</t>
        </is>
      </c>
      <c r="E66" s="43" t="n">
        <v>0.494</v>
      </c>
      <c r="F66" s="43" t="n">
        <v>0.628</v>
      </c>
      <c r="G66" s="43" t="n">
        <v>0.323</v>
      </c>
      <c r="H66" s="43" t="n">
        <v>3.51</v>
      </c>
      <c r="I66" s="43" t="n">
        <v>0.854</v>
      </c>
    </row>
    <row r="67">
      <c r="A67" s="10" t="n">
        <v>64</v>
      </c>
      <c r="B67" s="26" t="inlineStr">
        <is>
          <t>Alwar</t>
        </is>
      </c>
      <c r="C67" s="27" t="inlineStr">
        <is>
          <t>Rajasthan</t>
        </is>
      </c>
      <c r="D67" s="10" t="inlineStr">
        <is>
          <t>Tier-3</t>
        </is>
      </c>
      <c r="E67" s="43" t="n">
        <v>0.6820000000000001</v>
      </c>
      <c r="F67" s="43" t="n">
        <v>1.113</v>
      </c>
      <c r="G67" s="43" t="n">
        <v>0.179</v>
      </c>
      <c r="H67" s="43" t="n">
        <v>1.95</v>
      </c>
      <c r="I67" s="43" t="n">
        <v>0.836</v>
      </c>
    </row>
    <row r="68">
      <c r="A68" s="10" t="n">
        <v>65</v>
      </c>
      <c r="B68" s="26" t="inlineStr">
        <is>
          <t>Guwahati</t>
        </is>
      </c>
      <c r="C68" s="27" t="inlineStr">
        <is>
          <t>Assam</t>
        </is>
      </c>
      <c r="D68" s="10" t="inlineStr">
        <is>
          <t>Tier-2</t>
        </is>
      </c>
      <c r="E68" s="43" t="n">
        <v>0</v>
      </c>
      <c r="F68" s="43" t="n">
        <v>0</v>
      </c>
      <c r="G68" s="43" t="n">
        <v>0.155</v>
      </c>
      <c r="H68" s="43" t="n">
        <v>6.65</v>
      </c>
      <c r="I68" s="43" t="n">
        <v>0.831</v>
      </c>
    </row>
    <row r="69">
      <c r="A69" s="10" t="n">
        <v>66</v>
      </c>
      <c r="B69" s="26" t="inlineStr">
        <is>
          <t>Muzaffarpur</t>
        </is>
      </c>
      <c r="C69" s="27" t="inlineStr">
        <is>
          <t>Bihar</t>
        </is>
      </c>
      <c r="D69" s="10" t="inlineStr">
        <is>
          <t>Tier-3</t>
        </is>
      </c>
      <c r="E69" s="43" t="n">
        <v>0.859</v>
      </c>
      <c r="F69" s="43" t="n">
        <v>0.606</v>
      </c>
      <c r="G69" s="43" t="n">
        <v>0.132</v>
      </c>
      <c r="H69" s="43" t="n">
        <v>2.34</v>
      </c>
      <c r="I69" s="43" t="n">
        <v>0.821</v>
      </c>
    </row>
    <row r="70">
      <c r="A70" s="10" t="n">
        <v>67</v>
      </c>
      <c r="B70" s="26" t="inlineStr">
        <is>
          <t>Mathura</t>
        </is>
      </c>
      <c r="C70" s="27" t="inlineStr">
        <is>
          <t>Uttar Pradesh</t>
        </is>
      </c>
      <c r="D70" s="10" t="inlineStr">
        <is>
          <t>Tier-3</t>
        </is>
      </c>
      <c r="E70" s="43" t="n">
        <v>0.669</v>
      </c>
      <c r="F70" s="43" t="n">
        <v>0.474</v>
      </c>
      <c r="G70" s="43" t="n">
        <v>0.28</v>
      </c>
      <c r="H70" s="43" t="n">
        <v>2.925</v>
      </c>
      <c r="I70" s="43" t="n">
        <v>0.8090000000000001</v>
      </c>
    </row>
    <row r="71">
      <c r="A71" s="10" t="n">
        <v>68</v>
      </c>
      <c r="B71" s="26" t="inlineStr">
        <is>
          <t>Bhubaneswar</t>
        </is>
      </c>
      <c r="C71" s="27" t="inlineStr">
        <is>
          <t>Odisha</t>
        </is>
      </c>
      <c r="D71" s="10" t="inlineStr">
        <is>
          <t>Tier-2</t>
        </is>
      </c>
      <c r="E71" s="43" t="n">
        <v>0.005</v>
      </c>
      <c r="F71" s="43" t="n">
        <v>0.001</v>
      </c>
      <c r="G71" s="43" t="n">
        <v>0.315</v>
      </c>
      <c r="H71" s="43" t="n">
        <v>5.92</v>
      </c>
      <c r="I71" s="43" t="n">
        <v>0.779</v>
      </c>
    </row>
    <row r="72">
      <c r="A72" s="10" t="n">
        <v>69</v>
      </c>
      <c r="B72" s="26" t="inlineStr">
        <is>
          <t>Hubli-Dharwad</t>
        </is>
      </c>
      <c r="C72" s="27" t="inlineStr">
        <is>
          <t>Karnataka</t>
        </is>
      </c>
      <c r="D72" s="10" t="inlineStr">
        <is>
          <t>Tier-2</t>
        </is>
      </c>
      <c r="E72" s="43" t="n">
        <v>0</v>
      </c>
      <c r="F72" s="43" t="n">
        <v>0</v>
      </c>
      <c r="G72" s="43" t="n">
        <v>0.22</v>
      </c>
      <c r="H72" s="43" t="n">
        <v>6.08</v>
      </c>
      <c r="I72" s="43" t="n">
        <v>0.776</v>
      </c>
    </row>
    <row r="73">
      <c r="A73" s="10" t="n">
        <v>70</v>
      </c>
      <c r="B73" s="26" t="inlineStr">
        <is>
          <t>Bhavnagar</t>
        </is>
      </c>
      <c r="C73" s="27" t="inlineStr">
        <is>
          <t>Gujarat</t>
        </is>
      </c>
      <c r="D73" s="10" t="inlineStr">
        <is>
          <t>Tier-3</t>
        </is>
      </c>
      <c r="E73" s="43" t="n">
        <v>0.436</v>
      </c>
      <c r="F73" s="43" t="n">
        <v>0.318</v>
      </c>
      <c r="G73" s="43" t="n">
        <v>0.272</v>
      </c>
      <c r="H73" s="43" t="n">
        <v>3.705</v>
      </c>
      <c r="I73" s="43" t="n">
        <v>0.764</v>
      </c>
    </row>
    <row r="74">
      <c r="A74" s="10" t="n">
        <v>71</v>
      </c>
      <c r="B74" s="26" t="inlineStr">
        <is>
          <t>Muzaffarnagar</t>
        </is>
      </c>
      <c r="C74" s="27" t="inlineStr">
        <is>
          <t>Uttar Pradesh</t>
        </is>
      </c>
      <c r="D74" s="10" t="inlineStr">
        <is>
          <t>Tier-3</t>
        </is>
      </c>
      <c r="E74" s="43" t="n">
        <v>0.641</v>
      </c>
      <c r="F74" s="43" t="n">
        <v>0.657</v>
      </c>
      <c r="G74" s="43" t="n">
        <v>0.224</v>
      </c>
      <c r="H74" s="43" t="n">
        <v>2.34</v>
      </c>
      <c r="I74" s="43" t="n">
        <v>0.761</v>
      </c>
    </row>
    <row r="75">
      <c r="A75" s="10" t="n">
        <v>72</v>
      </c>
      <c r="B75" s="26" t="inlineStr">
        <is>
          <t>Jalgaon</t>
        </is>
      </c>
      <c r="C75" s="27" t="inlineStr">
        <is>
          <t>Maharashtra</t>
        </is>
      </c>
      <c r="D75" s="10" t="inlineStr">
        <is>
          <t>Tier-3</t>
        </is>
      </c>
      <c r="E75" s="43" t="n">
        <v>0.477</v>
      </c>
      <c r="F75" s="43" t="n">
        <v>0.5600000000000001</v>
      </c>
      <c r="G75" s="43" t="n">
        <v>0.222</v>
      </c>
      <c r="H75" s="43" t="n">
        <v>3.12</v>
      </c>
      <c r="I75" s="43" t="n">
        <v>0.761</v>
      </c>
    </row>
    <row r="76">
      <c r="A76" s="10" t="n">
        <v>73</v>
      </c>
      <c r="B76" s="26" t="inlineStr">
        <is>
          <t>Bokaro</t>
        </is>
      </c>
      <c r="C76" s="27" t="inlineStr">
        <is>
          <t>Jharkhand</t>
        </is>
      </c>
      <c r="D76" s="10" t="inlineStr">
        <is>
          <t>Tier-3</t>
        </is>
      </c>
      <c r="E76" s="43" t="n">
        <v>0.442</v>
      </c>
      <c r="F76" s="43" t="n">
        <v>0.462</v>
      </c>
      <c r="G76" s="43" t="n">
        <v>0.181</v>
      </c>
      <c r="H76" s="43" t="n">
        <v>3.51</v>
      </c>
      <c r="I76" s="43" t="n">
        <v>0.76</v>
      </c>
    </row>
    <row r="77">
      <c r="A77" s="10" t="n">
        <v>74</v>
      </c>
      <c r="B77" s="26" t="inlineStr">
        <is>
          <t>Mandi</t>
        </is>
      </c>
      <c r="C77" s="27" t="inlineStr">
        <is>
          <t>Himachal Pradesh</t>
        </is>
      </c>
      <c r="D77" s="10" t="inlineStr">
        <is>
          <t>Tier-3</t>
        </is>
      </c>
      <c r="E77" s="43" t="n">
        <v>0.121</v>
      </c>
      <c r="F77" s="43" t="n">
        <v>2.725</v>
      </c>
      <c r="G77" s="43" t="n">
        <v>0.016</v>
      </c>
      <c r="H77" s="43" t="n">
        <v>0.2</v>
      </c>
      <c r="I77" s="43" t="n">
        <v>0.759</v>
      </c>
    </row>
    <row r="78">
      <c r="A78" s="10" t="n">
        <v>75</v>
      </c>
      <c r="B78" s="26" t="inlineStr">
        <is>
          <t>Kalaburagi</t>
        </is>
      </c>
      <c r="C78" s="27" t="inlineStr">
        <is>
          <t>Karnataka</t>
        </is>
      </c>
      <c r="D78" s="10" t="inlineStr">
        <is>
          <t>Tier-3</t>
        </is>
      </c>
      <c r="E78" s="43" t="n">
        <v>0.529</v>
      </c>
      <c r="F78" s="43" t="n">
        <v>0.55</v>
      </c>
      <c r="G78" s="43" t="n">
        <v>0.106</v>
      </c>
      <c r="H78" s="43" t="n">
        <v>3.12</v>
      </c>
      <c r="I78" s="43" t="n">
        <v>0.756</v>
      </c>
    </row>
    <row r="79">
      <c r="A79" s="10" t="n">
        <v>76</v>
      </c>
      <c r="B79" s="26" t="inlineStr">
        <is>
          <t>Bagalkot</t>
        </is>
      </c>
      <c r="C79" s="27" t="inlineStr">
        <is>
          <t>Karnataka</t>
        </is>
      </c>
      <c r="D79" s="10" t="inlineStr">
        <is>
          <t>Tier-3</t>
        </is>
      </c>
      <c r="E79" s="43" t="n">
        <v>0.866</v>
      </c>
      <c r="F79" s="43" t="n">
        <v>1.229</v>
      </c>
      <c r="G79" s="43" t="n">
        <v>0.02</v>
      </c>
      <c r="H79" s="43" t="n">
        <v>0.6</v>
      </c>
      <c r="I79" s="43" t="n">
        <v>0.747</v>
      </c>
    </row>
    <row r="80">
      <c r="A80" s="10" t="n">
        <v>77</v>
      </c>
      <c r="B80" s="26" t="inlineStr">
        <is>
          <t>Shimla</t>
        </is>
      </c>
      <c r="C80" s="27" t="inlineStr">
        <is>
          <t>Himachal Pradesh</t>
        </is>
      </c>
      <c r="D80" s="10" t="inlineStr">
        <is>
          <t>Tier-3</t>
        </is>
      </c>
      <c r="E80" s="43" t="n">
        <v>0.32</v>
      </c>
      <c r="F80" s="43" t="n">
        <v>1.699</v>
      </c>
      <c r="G80" s="43" t="n">
        <v>0.111</v>
      </c>
      <c r="H80" s="43" t="n">
        <v>1.365</v>
      </c>
      <c r="I80" s="43" t="n">
        <v>0.746</v>
      </c>
    </row>
    <row r="81">
      <c r="A81" s="10" t="n">
        <v>78</v>
      </c>
      <c r="B81" s="26" t="inlineStr">
        <is>
          <t>Warangal</t>
        </is>
      </c>
      <c r="C81" s="27" t="inlineStr">
        <is>
          <t>Telangana</t>
        </is>
      </c>
      <c r="D81" s="10" t="inlineStr">
        <is>
          <t>Tier-3</t>
        </is>
      </c>
      <c r="E81" s="43" t="n">
        <v>0.142</v>
      </c>
      <c r="F81" s="43" t="n">
        <v>0.257</v>
      </c>
      <c r="G81" s="43" t="n">
        <v>0.171</v>
      </c>
      <c r="H81" s="43" t="n">
        <v>4.875</v>
      </c>
      <c r="I81" s="43" t="n">
        <v>0.745</v>
      </c>
    </row>
    <row r="82">
      <c r="A82" s="10" t="n">
        <v>79</v>
      </c>
      <c r="B82" s="26" t="inlineStr">
        <is>
          <t>Tumakuru</t>
        </is>
      </c>
      <c r="C82" s="27" t="inlineStr">
        <is>
          <t>Karnataka</t>
        </is>
      </c>
      <c r="D82" s="10" t="inlineStr">
        <is>
          <t>Tier-3</t>
        </is>
      </c>
      <c r="E82" s="43" t="n">
        <v>0.748</v>
      </c>
      <c r="F82" s="43" t="n">
        <v>0.8129999999999999</v>
      </c>
      <c r="G82" s="43" t="n">
        <v>0.059</v>
      </c>
      <c r="H82" s="43" t="n">
        <v>1.755</v>
      </c>
      <c r="I82" s="43" t="n">
        <v>0.74</v>
      </c>
    </row>
    <row r="83">
      <c r="A83" s="10" t="n">
        <v>80</v>
      </c>
      <c r="B83" s="26" t="inlineStr">
        <is>
          <t>Ujjain</t>
        </is>
      </c>
      <c r="C83" s="27" t="inlineStr">
        <is>
          <t>Madhya Pradesh</t>
        </is>
      </c>
      <c r="D83" s="10" t="inlineStr">
        <is>
          <t>Tier-3</t>
        </is>
      </c>
      <c r="E83" s="43" t="n">
        <v>0.416</v>
      </c>
      <c r="F83" s="43" t="n">
        <v>0.452</v>
      </c>
      <c r="G83" s="43" t="n">
        <v>0.232</v>
      </c>
      <c r="H83" s="43" t="n">
        <v>3.12</v>
      </c>
      <c r="I83" s="43" t="n">
        <v>0.711</v>
      </c>
    </row>
    <row r="84">
      <c r="A84" s="10" t="n">
        <v>81</v>
      </c>
      <c r="B84" s="26" t="inlineStr">
        <is>
          <t>Udaipur</t>
        </is>
      </c>
      <c r="C84" s="27" t="inlineStr">
        <is>
          <t>Rajasthan</t>
        </is>
      </c>
      <c r="D84" s="10" t="inlineStr">
        <is>
          <t>Tier-2</t>
        </is>
      </c>
      <c r="E84" s="43" t="n">
        <v>0.118</v>
      </c>
      <c r="F84" s="43" t="n">
        <v>0.6919999999999999</v>
      </c>
      <c r="G84" s="43" t="n">
        <v>0.336</v>
      </c>
      <c r="H84" s="43" t="n">
        <v>3.42</v>
      </c>
      <c r="I84" s="43" t="n">
        <v>0.704</v>
      </c>
    </row>
    <row r="85">
      <c r="A85" s="10" t="n">
        <v>82</v>
      </c>
      <c r="B85" s="26" t="inlineStr">
        <is>
          <t>Sonipat</t>
        </is>
      </c>
      <c r="C85" s="27" t="inlineStr">
        <is>
          <t>Haryana</t>
        </is>
      </c>
      <c r="D85" s="10" t="inlineStr">
        <is>
          <t>Metro</t>
        </is>
      </c>
      <c r="E85" s="43" t="n">
        <v>0.431</v>
      </c>
      <c r="F85" s="43" t="n">
        <v>0.989</v>
      </c>
      <c r="G85" s="43" t="n">
        <v>0.187</v>
      </c>
      <c r="H85" s="43" t="n">
        <v>1.95</v>
      </c>
      <c r="I85" s="43" t="n">
        <v>0.702</v>
      </c>
    </row>
    <row r="86">
      <c r="A86" s="10" t="n">
        <v>83</v>
      </c>
      <c r="B86" s="26" t="inlineStr">
        <is>
          <t>Nanded</t>
        </is>
      </c>
      <c r="C86" s="27" t="inlineStr">
        <is>
          <t>Maharashtra</t>
        </is>
      </c>
      <c r="D86" s="10" t="inlineStr">
        <is>
          <t>Tier-3</t>
        </is>
      </c>
      <c r="E86" s="43" t="n">
        <v>0.324</v>
      </c>
      <c r="F86" s="43" t="n">
        <v>0.35</v>
      </c>
      <c r="G86" s="43" t="n">
        <v>0.25</v>
      </c>
      <c r="H86" s="43" t="n">
        <v>3.51</v>
      </c>
      <c r="I86" s="43" t="n">
        <v>0.697</v>
      </c>
    </row>
    <row r="87">
      <c r="A87" s="10" t="n">
        <v>84</v>
      </c>
      <c r="B87" s="26" t="inlineStr">
        <is>
          <t>Jorhat</t>
        </is>
      </c>
      <c r="C87" s="27" t="inlineStr">
        <is>
          <t>Assam</t>
        </is>
      </c>
      <c r="D87" s="10" t="inlineStr">
        <is>
          <t>Tier-3</t>
        </is>
      </c>
      <c r="E87" s="43" t="n">
        <v>0.586</v>
      </c>
      <c r="F87" s="43" t="n">
        <v>1.391</v>
      </c>
      <c r="G87" s="43" t="n">
        <v>0.017</v>
      </c>
      <c r="H87" s="43" t="n">
        <v>0.8</v>
      </c>
      <c r="I87" s="43" t="n">
        <v>0.6929999999999999</v>
      </c>
    </row>
    <row r="88">
      <c r="A88" s="10" t="n">
        <v>85</v>
      </c>
      <c r="B88" s="26" t="inlineStr">
        <is>
          <t>Jhansi</t>
        </is>
      </c>
      <c r="C88" s="27" t="inlineStr">
        <is>
          <t>Uttar Pradesh</t>
        </is>
      </c>
      <c r="D88" s="10" t="inlineStr">
        <is>
          <t>Tier-3</t>
        </is>
      </c>
      <c r="E88" s="43" t="n">
        <v>0.16</v>
      </c>
      <c r="F88" s="43" t="n">
        <v>0.5</v>
      </c>
      <c r="G88" s="43" t="n">
        <v>0.336</v>
      </c>
      <c r="H88" s="43" t="n">
        <v>3.51</v>
      </c>
      <c r="I88" s="43" t="n">
        <v>0.6840000000000001</v>
      </c>
    </row>
    <row r="89">
      <c r="A89" s="10" t="n">
        <v>86</v>
      </c>
      <c r="B89" s="26" t="inlineStr">
        <is>
          <t>Bathinda</t>
        </is>
      </c>
      <c r="C89" s="27" t="inlineStr">
        <is>
          <t>Punjab</t>
        </is>
      </c>
      <c r="D89" s="10" t="inlineStr">
        <is>
          <t>Tier-3</t>
        </is>
      </c>
      <c r="E89" s="43" t="n">
        <v>0.471</v>
      </c>
      <c r="F89" s="43" t="n">
        <v>0.911</v>
      </c>
      <c r="G89" s="43" t="n">
        <v>0.152</v>
      </c>
      <c r="H89" s="43" t="n">
        <v>1.755</v>
      </c>
      <c r="I89" s="43" t="n">
        <v>0.668</v>
      </c>
    </row>
    <row r="90">
      <c r="A90" s="10" t="n">
        <v>87</v>
      </c>
      <c r="B90" s="26" t="inlineStr">
        <is>
          <t>Gaya</t>
        </is>
      </c>
      <c r="C90" s="27" t="inlineStr">
        <is>
          <t>Bihar</t>
        </is>
      </c>
      <c r="D90" s="10" t="inlineStr">
        <is>
          <t>Tier-3</t>
        </is>
      </c>
      <c r="E90" s="43" t="n">
        <v>0.378</v>
      </c>
      <c r="F90" s="43" t="n">
        <v>0.485</v>
      </c>
      <c r="G90" s="43" t="n">
        <v>0.165</v>
      </c>
      <c r="H90" s="43" t="n">
        <v>2.925</v>
      </c>
      <c r="I90" s="43" t="n">
        <v>0.666</v>
      </c>
    </row>
    <row r="91">
      <c r="A91" s="10" t="n">
        <v>88</v>
      </c>
      <c r="B91" s="26" t="inlineStr">
        <is>
          <t>Sangli</t>
        </is>
      </c>
      <c r="C91" s="27" t="inlineStr">
        <is>
          <t>Maharashtra</t>
        </is>
      </c>
      <c r="D91" s="10" t="inlineStr">
        <is>
          <t>Tier-3</t>
        </is>
      </c>
      <c r="E91" s="43" t="n">
        <v>0.273</v>
      </c>
      <c r="F91" s="43" t="n">
        <v>0.619</v>
      </c>
      <c r="G91" s="43" t="n">
        <v>0.208</v>
      </c>
      <c r="H91" s="43" t="n">
        <v>2.925</v>
      </c>
      <c r="I91" s="43" t="n">
        <v>0.664</v>
      </c>
    </row>
    <row r="92">
      <c r="A92" s="10" t="n">
        <v>89</v>
      </c>
      <c r="B92" s="26" t="inlineStr">
        <is>
          <t>Noida</t>
        </is>
      </c>
      <c r="C92" s="27" t="inlineStr">
        <is>
          <t>Uttar Pradesh</t>
        </is>
      </c>
      <c r="D92" s="10" t="inlineStr">
        <is>
          <t>Metro</t>
        </is>
      </c>
      <c r="E92" s="43" t="n">
        <v>0.111</v>
      </c>
      <c r="F92" s="43" t="n">
        <v>0.08699999999999999</v>
      </c>
      <c r="G92" s="43" t="n">
        <v>0.526</v>
      </c>
      <c r="H92" s="43" t="n">
        <v>4</v>
      </c>
      <c r="I92" s="43" t="n">
        <v>0.659</v>
      </c>
    </row>
    <row r="93">
      <c r="A93" s="10" t="n">
        <v>90</v>
      </c>
      <c r="B93" s="26" t="inlineStr">
        <is>
          <t>Bikaner</t>
        </is>
      </c>
      <c r="C93" s="27" t="inlineStr">
        <is>
          <t>Rajasthan</t>
        </is>
      </c>
      <c r="D93" s="10" t="inlineStr">
        <is>
          <t>Tier-3</t>
        </is>
      </c>
      <c r="E93" s="43" t="n">
        <v>0.07000000000000001</v>
      </c>
      <c r="F93" s="43" t="n">
        <v>0.22</v>
      </c>
      <c r="G93" s="43" t="n">
        <v>0.376</v>
      </c>
      <c r="H93" s="43" t="n">
        <v>4.095</v>
      </c>
      <c r="I93" s="43" t="n">
        <v>0.655</v>
      </c>
    </row>
    <row r="94">
      <c r="A94" s="10" t="n">
        <v>91</v>
      </c>
      <c r="B94" s="26" t="inlineStr">
        <is>
          <t>Rohtak</t>
        </is>
      </c>
      <c r="C94" s="27" t="inlineStr">
        <is>
          <t>Haryana</t>
        </is>
      </c>
      <c r="D94" s="10" t="inlineStr">
        <is>
          <t>Tier-3</t>
        </is>
      </c>
      <c r="E94" s="43" t="n">
        <v>0.332</v>
      </c>
      <c r="F94" s="43" t="n">
        <v>0.745</v>
      </c>
      <c r="G94" s="43" t="n">
        <v>0.2</v>
      </c>
      <c r="H94" s="43" t="n">
        <v>2.34</v>
      </c>
      <c r="I94" s="43" t="n">
        <v>0.648</v>
      </c>
    </row>
    <row r="95">
      <c r="A95" s="10" t="n">
        <v>92</v>
      </c>
      <c r="B95" s="26" t="inlineStr">
        <is>
          <t>Guntur</t>
        </is>
      </c>
      <c r="C95" s="27" t="inlineStr">
        <is>
          <t>Andhra Pradesh</t>
        </is>
      </c>
      <c r="D95" s="10" t="inlineStr">
        <is>
          <t>Tier-2</t>
        </is>
      </c>
      <c r="E95" s="43" t="n">
        <v>0.025</v>
      </c>
      <c r="F95" s="43" t="n">
        <v>0.359</v>
      </c>
      <c r="G95" s="43" t="n">
        <v>0.164</v>
      </c>
      <c r="H95" s="43" t="n">
        <v>4.18</v>
      </c>
      <c r="I95" s="43" t="n">
        <v>0.636</v>
      </c>
    </row>
    <row r="96">
      <c r="A96" s="10" t="n">
        <v>93</v>
      </c>
      <c r="B96" s="26" t="inlineStr">
        <is>
          <t>Tinsukia</t>
        </is>
      </c>
      <c r="C96" s="27" t="inlineStr">
        <is>
          <t>Assam</t>
        </is>
      </c>
      <c r="D96" s="10" t="inlineStr">
        <is>
          <t>Tier-3</t>
        </is>
      </c>
      <c r="E96" s="43" t="n">
        <v>0.268</v>
      </c>
      <c r="F96" s="43" t="n">
        <v>1.672</v>
      </c>
      <c r="G96" s="43" t="n">
        <v>0.017</v>
      </c>
      <c r="H96" s="43" t="n">
        <v>0.8</v>
      </c>
      <c r="I96" s="43" t="n">
        <v>0.63</v>
      </c>
    </row>
    <row r="97">
      <c r="A97" s="10" t="n">
        <v>94</v>
      </c>
      <c r="B97" s="26" t="inlineStr">
        <is>
          <t>Panipat</t>
        </is>
      </c>
      <c r="C97" s="27" t="inlineStr">
        <is>
          <t>Haryana</t>
        </is>
      </c>
      <c r="D97" s="10" t="inlineStr">
        <is>
          <t>Tier-3</t>
        </is>
      </c>
      <c r="E97" s="43" t="n">
        <v>0.293</v>
      </c>
      <c r="F97" s="43" t="n">
        <v>0.583</v>
      </c>
      <c r="G97" s="43" t="n">
        <v>0.216</v>
      </c>
      <c r="H97" s="43" t="n">
        <v>2.535</v>
      </c>
      <c r="I97" s="43" t="n">
        <v>0.618</v>
      </c>
    </row>
    <row r="98">
      <c r="A98" s="10" t="n">
        <v>95</v>
      </c>
      <c r="B98" s="26" t="inlineStr">
        <is>
          <t>Ballari</t>
        </is>
      </c>
      <c r="C98" s="27" t="inlineStr">
        <is>
          <t>Karnataka</t>
        </is>
      </c>
      <c r="D98" s="10" t="inlineStr">
        <is>
          <t>Tier-3</t>
        </is>
      </c>
      <c r="E98" s="43" t="n">
        <v>0.357</v>
      </c>
      <c r="F98" s="43" t="n">
        <v>0.538</v>
      </c>
      <c r="G98" s="43" t="n">
        <v>0.08599999999999999</v>
      </c>
      <c r="H98" s="43" t="n">
        <v>2.535</v>
      </c>
      <c r="I98" s="43" t="n">
        <v>0.607</v>
      </c>
    </row>
    <row r="99">
      <c r="A99" s="10" t="n">
        <v>96</v>
      </c>
      <c r="B99" s="26" t="inlineStr">
        <is>
          <t>Karnal</t>
        </is>
      </c>
      <c r="C99" s="27" t="inlineStr">
        <is>
          <t>Haryana</t>
        </is>
      </c>
      <c r="D99" s="10" t="inlineStr">
        <is>
          <t>Tier-3</t>
        </is>
      </c>
      <c r="E99" s="43" t="n">
        <v>0.262</v>
      </c>
      <c r="F99" s="43" t="n">
        <v>0.9</v>
      </c>
      <c r="G99" s="43" t="n">
        <v>0.166</v>
      </c>
      <c r="H99" s="43" t="n">
        <v>1.95</v>
      </c>
      <c r="I99" s="43" t="n">
        <v>0.604</v>
      </c>
    </row>
    <row r="100">
      <c r="A100" s="10" t="n">
        <v>97</v>
      </c>
      <c r="B100" s="26" t="inlineStr">
        <is>
          <t>Bhagalpur</t>
        </is>
      </c>
      <c r="C100" s="27" t="inlineStr">
        <is>
          <t>Bihar</t>
        </is>
      </c>
      <c r="D100" s="10" t="inlineStr">
        <is>
          <t>Tier-3</t>
        </is>
      </c>
      <c r="E100" s="43" t="n">
        <v>0.323</v>
      </c>
      <c r="F100" s="43" t="n">
        <v>0.511</v>
      </c>
      <c r="G100" s="43" t="n">
        <v>0.143</v>
      </c>
      <c r="H100" s="43" t="n">
        <v>2.535</v>
      </c>
      <c r="I100" s="43" t="n">
        <v>0.598</v>
      </c>
    </row>
    <row r="101">
      <c r="A101" s="10" t="n">
        <v>98</v>
      </c>
      <c r="B101" s="26" t="inlineStr">
        <is>
          <t>Jhajjar</t>
        </is>
      </c>
      <c r="C101" s="27" t="inlineStr">
        <is>
          <t>Haryana</t>
        </is>
      </c>
      <c r="D101" s="10" t="inlineStr">
        <is>
          <t>Tier-3</t>
        </is>
      </c>
      <c r="E101" s="43" t="n">
        <v>0.515</v>
      </c>
      <c r="F101" s="43" t="n">
        <v>0.743</v>
      </c>
      <c r="G101" s="43" t="n">
        <v>0.116</v>
      </c>
      <c r="H101" s="43" t="n">
        <v>1.4</v>
      </c>
      <c r="I101" s="43" t="n">
        <v>0.594</v>
      </c>
    </row>
    <row r="102">
      <c r="A102" s="10" t="n">
        <v>99</v>
      </c>
      <c r="B102" s="26" t="inlineStr">
        <is>
          <t>Vellore</t>
        </is>
      </c>
      <c r="C102" s="27" t="inlineStr">
        <is>
          <t>Tamil Nadu</t>
        </is>
      </c>
      <c r="D102" s="10" t="inlineStr">
        <is>
          <t>Tier-3</t>
        </is>
      </c>
      <c r="E102" s="43" t="n">
        <v>0.287</v>
      </c>
      <c r="F102" s="43" t="n">
        <v>0.357</v>
      </c>
      <c r="G102" s="43" t="n">
        <v>0.101</v>
      </c>
      <c r="H102" s="43" t="n">
        <v>2.85</v>
      </c>
      <c r="I102" s="43" t="n">
        <v>0.573</v>
      </c>
    </row>
    <row r="103">
      <c r="A103" s="10" t="n">
        <v>100</v>
      </c>
      <c r="B103" s="26" t="inlineStr">
        <is>
          <t>Asansol</t>
        </is>
      </c>
      <c r="C103" s="27" t="inlineStr">
        <is>
          <t>West Bengal</t>
        </is>
      </c>
      <c r="D103" s="10" t="inlineStr">
        <is>
          <t>Tier-2</t>
        </is>
      </c>
      <c r="E103" s="43" t="n">
        <v>0</v>
      </c>
      <c r="F103" s="43" t="n">
        <v>0</v>
      </c>
      <c r="G103" s="43" t="n">
        <v>0.213</v>
      </c>
      <c r="H103" s="43" t="n">
        <v>4.29</v>
      </c>
      <c r="I103" s="43" t="n">
        <v>0.5600000000000001</v>
      </c>
    </row>
    <row r="104">
      <c r="A104" s="10" t="n">
        <v>101</v>
      </c>
      <c r="B104" s="26" t="inlineStr">
        <is>
          <t>Nellore</t>
        </is>
      </c>
      <c r="C104" s="27" t="inlineStr">
        <is>
          <t>Andhra Pradesh</t>
        </is>
      </c>
      <c r="D104" s="10" t="inlineStr">
        <is>
          <t>Tier-3</t>
        </is>
      </c>
      <c r="E104" s="43" t="n">
        <v>0.076</v>
      </c>
      <c r="F104" s="43" t="n">
        <v>0.269</v>
      </c>
      <c r="G104" s="43" t="n">
        <v>0.129</v>
      </c>
      <c r="H104" s="43" t="n">
        <v>3.51</v>
      </c>
      <c r="I104" s="43" t="n">
        <v>0.547</v>
      </c>
    </row>
    <row r="105">
      <c r="A105" s="10" t="n">
        <v>102</v>
      </c>
      <c r="B105" s="26" t="inlineStr">
        <is>
          <t>Gandhinagar</t>
        </is>
      </c>
      <c r="C105" s="27" t="inlineStr">
        <is>
          <t>Gujarat</t>
        </is>
      </c>
      <c r="D105" s="10" t="inlineStr">
        <is>
          <t>Tier-2</t>
        </is>
      </c>
      <c r="E105" s="43" t="n">
        <v>0.003</v>
      </c>
      <c r="F105" s="43" t="n">
        <v>0</v>
      </c>
      <c r="G105" s="43" t="n">
        <v>0.313</v>
      </c>
      <c r="H105" s="43" t="n">
        <v>3.99</v>
      </c>
      <c r="I105" s="43" t="n">
        <v>0.546</v>
      </c>
    </row>
    <row r="106">
      <c r="A106" s="10" t="n">
        <v>103</v>
      </c>
      <c r="B106" s="26" t="inlineStr">
        <is>
          <t>Davangere</t>
        </is>
      </c>
      <c r="C106" s="27" t="inlineStr">
        <is>
          <t>Karnataka</t>
        </is>
      </c>
      <c r="D106" s="10" t="inlineStr">
        <is>
          <t>Tier-3</t>
        </is>
      </c>
      <c r="E106" s="43" t="n">
        <v>0.268</v>
      </c>
      <c r="F106" s="43" t="n">
        <v>0.388</v>
      </c>
      <c r="G106" s="43" t="n">
        <v>0.08599999999999999</v>
      </c>
      <c r="H106" s="43" t="n">
        <v>2.535</v>
      </c>
      <c r="I106" s="43" t="n">
        <v>0.532</v>
      </c>
    </row>
    <row r="107">
      <c r="A107" s="10" t="n">
        <v>104</v>
      </c>
      <c r="B107" s="26" t="inlineStr">
        <is>
          <t>Rewari</t>
        </is>
      </c>
      <c r="C107" s="27" t="inlineStr">
        <is>
          <t>Haryana</t>
        </is>
      </c>
      <c r="D107" s="10" t="inlineStr">
        <is>
          <t>Tier-3</t>
        </is>
      </c>
      <c r="E107" s="43" t="n">
        <v>0.478</v>
      </c>
      <c r="F107" s="43" t="n">
        <v>0.742</v>
      </c>
      <c r="G107" s="43" t="n">
        <v>0.083</v>
      </c>
      <c r="H107" s="43" t="n">
        <v>1</v>
      </c>
      <c r="I107" s="43" t="n">
        <v>0.524</v>
      </c>
    </row>
    <row r="108">
      <c r="A108" s="10" t="n">
        <v>105</v>
      </c>
      <c r="B108" s="26" t="inlineStr">
        <is>
          <t>Siliguri</t>
        </is>
      </c>
      <c r="C108" s="27" t="inlineStr">
        <is>
          <t>West Bengal</t>
        </is>
      </c>
      <c r="D108" s="10" t="inlineStr">
        <is>
          <t>Tier-2</t>
        </is>
      </c>
      <c r="E108" s="43" t="n">
        <v>0</v>
      </c>
      <c r="F108" s="43" t="n">
        <v>0</v>
      </c>
      <c r="G108" s="43" t="n">
        <v>0.204</v>
      </c>
      <c r="H108" s="43" t="n">
        <v>3.99</v>
      </c>
      <c r="I108" s="43" t="n">
        <v>0.522</v>
      </c>
    </row>
    <row r="109">
      <c r="A109" s="10" t="n">
        <v>106</v>
      </c>
      <c r="B109" s="26" t="inlineStr">
        <is>
          <t>Sambalpur</t>
        </is>
      </c>
      <c r="C109" s="27" t="inlineStr">
        <is>
          <t>Odisha</t>
        </is>
      </c>
      <c r="D109" s="10" t="inlineStr">
        <is>
          <t>Tier-3</t>
        </is>
      </c>
      <c r="E109" s="43" t="n">
        <v>0.313</v>
      </c>
      <c r="F109" s="43" t="n">
        <v>0.832</v>
      </c>
      <c r="G109" s="43" t="n">
        <v>0.066</v>
      </c>
      <c r="H109" s="43" t="n">
        <v>1.365</v>
      </c>
      <c r="I109" s="43" t="n">
        <v>0.517</v>
      </c>
    </row>
    <row r="110">
      <c r="A110" s="10" t="n">
        <v>107</v>
      </c>
      <c r="B110" s="26" t="inlineStr">
        <is>
          <t>Korba</t>
        </is>
      </c>
      <c r="C110" s="27" t="inlineStr">
        <is>
          <t>Chhattisgarh</t>
        </is>
      </c>
      <c r="D110" s="10" t="inlineStr">
        <is>
          <t>Tier-3</t>
        </is>
      </c>
      <c r="E110" s="43" t="n">
        <v>0.109</v>
      </c>
      <c r="F110" s="43" t="n">
        <v>0.578</v>
      </c>
      <c r="G110" s="43" t="n">
        <v>0.177</v>
      </c>
      <c r="H110" s="43" t="n">
        <v>2.4</v>
      </c>
      <c r="I110" s="43" t="n">
        <v>0.515</v>
      </c>
    </row>
    <row r="111">
      <c r="A111" s="10" t="n">
        <v>108</v>
      </c>
      <c r="B111" s="26" t="inlineStr">
        <is>
          <t>Kozhikode</t>
        </is>
      </c>
      <c r="C111" s="27" t="inlineStr">
        <is>
          <t>Kerala</t>
        </is>
      </c>
      <c r="D111" s="10" t="inlineStr">
        <is>
          <t>Tier-2</t>
        </is>
      </c>
      <c r="E111" s="43" t="n">
        <v>0.017</v>
      </c>
      <c r="F111" s="43" t="n">
        <v>0.18</v>
      </c>
      <c r="G111" s="43" t="n">
        <v>0.12</v>
      </c>
      <c r="H111" s="43" t="n">
        <v>3.61</v>
      </c>
      <c r="I111" s="43" t="n">
        <v>0.511</v>
      </c>
    </row>
    <row r="112">
      <c r="A112" s="10" t="n">
        <v>109</v>
      </c>
      <c r="B112" s="26" t="inlineStr">
        <is>
          <t>Kurnool</t>
        </is>
      </c>
      <c r="C112" s="27" t="inlineStr">
        <is>
          <t>Andhra Pradesh</t>
        </is>
      </c>
      <c r="D112" s="10" t="inlineStr">
        <is>
          <t>Tier-3</t>
        </is>
      </c>
      <c r="E112" s="43" t="n">
        <v>0.091</v>
      </c>
      <c r="F112" s="43" t="n">
        <v>0.375</v>
      </c>
      <c r="G112" s="43" t="n">
        <v>0.107</v>
      </c>
      <c r="H112" s="43" t="n">
        <v>2.925</v>
      </c>
      <c r="I112" s="43" t="n">
        <v>0.505</v>
      </c>
    </row>
    <row r="113">
      <c r="A113" s="10" t="n">
        <v>110</v>
      </c>
      <c r="B113" s="26" t="inlineStr">
        <is>
          <t>Hisar</t>
        </is>
      </c>
      <c r="C113" s="27" t="inlineStr">
        <is>
          <t>Haryana</t>
        </is>
      </c>
      <c r="D113" s="10" t="inlineStr">
        <is>
          <t>Tier-3</t>
        </is>
      </c>
      <c r="E113" s="43" t="n">
        <v>0.142</v>
      </c>
      <c r="F113" s="43" t="n">
        <v>0.662</v>
      </c>
      <c r="G113" s="43" t="n">
        <v>0.166</v>
      </c>
      <c r="H113" s="43" t="n">
        <v>1.95</v>
      </c>
      <c r="I113" s="43" t="n">
        <v>0.494</v>
      </c>
    </row>
    <row r="114">
      <c r="A114" s="10" t="n">
        <v>111</v>
      </c>
      <c r="B114" s="26" t="inlineStr">
        <is>
          <t>Shivamogga</t>
        </is>
      </c>
      <c r="C114" s="27" t="inlineStr">
        <is>
          <t>Karnataka</t>
        </is>
      </c>
      <c r="D114" s="10" t="inlineStr">
        <is>
          <t>Tier-3</t>
        </is>
      </c>
      <c r="E114" s="43" t="n">
        <v>0.158</v>
      </c>
      <c r="F114" s="43" t="n">
        <v>0.591</v>
      </c>
      <c r="G114" s="43" t="n">
        <v>0.066</v>
      </c>
      <c r="H114" s="43" t="n">
        <v>1.95</v>
      </c>
      <c r="I114" s="43" t="n">
        <v>0.462</v>
      </c>
    </row>
    <row r="115">
      <c r="A115" s="10" t="n">
        <v>112</v>
      </c>
      <c r="B115" s="26" t="inlineStr">
        <is>
          <t>Mangaluru</t>
        </is>
      </c>
      <c r="C115" s="27" t="inlineStr">
        <is>
          <t>Karnataka</t>
        </is>
      </c>
      <c r="D115" s="10" t="inlineStr">
        <is>
          <t>Tier-2</t>
        </is>
      </c>
      <c r="E115" s="43" t="n">
        <v>0</v>
      </c>
      <c r="F115" s="43" t="n">
        <v>0</v>
      </c>
      <c r="G115" s="43" t="n">
        <v>0.131</v>
      </c>
      <c r="H115" s="43" t="n">
        <v>3.61</v>
      </c>
      <c r="I115" s="43" t="n">
        <v>0.461</v>
      </c>
    </row>
    <row r="116">
      <c r="A116" s="10" t="n">
        <v>113</v>
      </c>
      <c r="B116" s="26" t="inlineStr">
        <is>
          <t>Durgapur</t>
        </is>
      </c>
      <c r="C116" s="27" t="inlineStr">
        <is>
          <t>West Bengal</t>
        </is>
      </c>
      <c r="D116" s="10" t="inlineStr">
        <is>
          <t>Tier-2</t>
        </is>
      </c>
      <c r="E116" s="43" t="n">
        <v>0</v>
      </c>
      <c r="F116" s="43" t="n">
        <v>0</v>
      </c>
      <c r="G116" s="43" t="n">
        <v>0.175</v>
      </c>
      <c r="H116" s="43" t="n">
        <v>3.51</v>
      </c>
      <c r="I116" s="43" t="n">
        <v>0.458</v>
      </c>
    </row>
    <row r="117">
      <c r="A117" s="10" t="n">
        <v>114</v>
      </c>
      <c r="B117" s="26" t="inlineStr">
        <is>
          <t>Vijayapura</t>
        </is>
      </c>
      <c r="C117" s="27" t="inlineStr">
        <is>
          <t>Karnataka</t>
        </is>
      </c>
      <c r="D117" s="10" t="inlineStr">
        <is>
          <t>Tier-3</t>
        </is>
      </c>
      <c r="E117" s="43" t="n">
        <v>0.207</v>
      </c>
      <c r="F117" s="43" t="n">
        <v>0.486</v>
      </c>
      <c r="G117" s="43" t="n">
        <v>0.066</v>
      </c>
      <c r="H117" s="43" t="n">
        <v>1.95</v>
      </c>
      <c r="I117" s="43" t="n">
        <v>0.456</v>
      </c>
    </row>
    <row r="118">
      <c r="A118" s="10" t="n">
        <v>115</v>
      </c>
      <c r="B118" s="26" t="inlineStr">
        <is>
          <t>Thrissur</t>
        </is>
      </c>
      <c r="C118" s="27" t="inlineStr">
        <is>
          <t>Kerala</t>
        </is>
      </c>
      <c r="D118" s="10" t="inlineStr">
        <is>
          <t>Tier-2</t>
        </is>
      </c>
      <c r="E118" s="43" t="n">
        <v>0.004</v>
      </c>
      <c r="F118" s="43" t="n">
        <v>0.368</v>
      </c>
      <c r="G118" s="43" t="n">
        <v>0.095</v>
      </c>
      <c r="H118" s="43" t="n">
        <v>2.85</v>
      </c>
      <c r="I118" s="43" t="n">
        <v>0.456</v>
      </c>
    </row>
    <row r="119">
      <c r="A119" s="10" t="n">
        <v>116</v>
      </c>
      <c r="B119" s="26" t="inlineStr">
        <is>
          <t>Cuddapah</t>
        </is>
      </c>
      <c r="C119" s="27" t="inlineStr">
        <is>
          <t>Andhra Pradesh</t>
        </is>
      </c>
      <c r="D119" s="10" t="inlineStr">
        <is>
          <t>Tier-3</t>
        </is>
      </c>
      <c r="E119" s="43" t="n">
        <v>0.242</v>
      </c>
      <c r="F119" s="43" t="n">
        <v>0.49</v>
      </c>
      <c r="G119" s="43" t="n">
        <v>0.064</v>
      </c>
      <c r="H119" s="43" t="n">
        <v>1.755</v>
      </c>
      <c r="I119" s="43" t="n">
        <v>0.448</v>
      </c>
    </row>
    <row r="120">
      <c r="A120" s="10" t="n">
        <v>117</v>
      </c>
      <c r="B120" s="26" t="inlineStr">
        <is>
          <t>Greater Noida</t>
        </is>
      </c>
      <c r="C120" s="27" t="inlineStr">
        <is>
          <t>Uttar Pradesh</t>
        </is>
      </c>
      <c r="D120" s="10" t="inlineStr">
        <is>
          <t>Tier-1</t>
        </is>
      </c>
      <c r="E120" s="43" t="n">
        <v>0</v>
      </c>
      <c r="F120" s="43" t="n">
        <v>0</v>
      </c>
      <c r="G120" s="43" t="n">
        <v>0.324</v>
      </c>
      <c r="H120" s="43" t="n">
        <v>2.96</v>
      </c>
      <c r="I120" s="43" t="n">
        <v>0.423</v>
      </c>
    </row>
    <row r="121">
      <c r="A121" s="10" t="n">
        <v>118</v>
      </c>
      <c r="B121" s="26" t="inlineStr">
        <is>
          <t>Udupi</t>
        </is>
      </c>
      <c r="C121" s="27" t="inlineStr">
        <is>
          <t>Karnataka</t>
        </is>
      </c>
      <c r="D121" s="10" t="inlineStr">
        <is>
          <t>Tier-3</t>
        </is>
      </c>
      <c r="E121" s="43" t="n">
        <v>0.065</v>
      </c>
      <c r="F121" s="43" t="n">
        <v>0.82</v>
      </c>
      <c r="G121" s="43" t="n">
        <v>0.046</v>
      </c>
      <c r="H121" s="43" t="n">
        <v>1.365</v>
      </c>
      <c r="I121" s="43" t="n">
        <v>0.406</v>
      </c>
    </row>
    <row r="122">
      <c r="A122" s="10" t="n">
        <v>119</v>
      </c>
      <c r="B122" s="26" t="inlineStr">
        <is>
          <t>Rourkela</t>
        </is>
      </c>
      <c r="C122" s="27" t="inlineStr">
        <is>
          <t>Odisha</t>
        </is>
      </c>
      <c r="D122" s="10" t="inlineStr">
        <is>
          <t>Tier-3</t>
        </is>
      </c>
      <c r="E122" s="43" t="n">
        <v>0</v>
      </c>
      <c r="F122" s="43" t="n">
        <v>0</v>
      </c>
      <c r="G122" s="43" t="n">
        <v>0.151</v>
      </c>
      <c r="H122" s="43" t="n">
        <v>3.12</v>
      </c>
      <c r="I122" s="43" t="n">
        <v>0.406</v>
      </c>
    </row>
    <row r="123">
      <c r="A123" s="10" t="n">
        <v>120</v>
      </c>
      <c r="B123" s="26" t="inlineStr">
        <is>
          <t>Aizawl</t>
        </is>
      </c>
      <c r="C123" s="27" t="inlineStr">
        <is>
          <t>Mizoram</t>
        </is>
      </c>
      <c r="D123" s="10" t="inlineStr">
        <is>
          <t>Tier-3</t>
        </is>
      </c>
      <c r="E123" s="43" t="n">
        <v>0.006</v>
      </c>
      <c r="F123" s="43" t="n">
        <v>0.716</v>
      </c>
      <c r="G123" s="43" t="n">
        <v>0.033</v>
      </c>
      <c r="H123" s="43" t="n">
        <v>1.8</v>
      </c>
      <c r="I123" s="43" t="n">
        <v>0.404</v>
      </c>
    </row>
    <row r="124">
      <c r="A124" s="10" t="n">
        <v>121</v>
      </c>
      <c r="B124" s="26" t="inlineStr">
        <is>
          <t>Goa (Margao)</t>
        </is>
      </c>
      <c r="C124" s="27" t="inlineStr">
        <is>
          <t>Goa</t>
        </is>
      </c>
      <c r="D124" s="10" t="inlineStr">
        <is>
          <t>Tier-1</t>
        </is>
      </c>
      <c r="E124" s="43" t="n">
        <v>0</v>
      </c>
      <c r="F124" s="43" t="n">
        <v>0</v>
      </c>
      <c r="G124" s="43" t="n">
        <v>0.207</v>
      </c>
      <c r="H124" s="43" t="n">
        <v>2.96</v>
      </c>
      <c r="I124" s="43" t="n">
        <v>0.399</v>
      </c>
    </row>
    <row r="125">
      <c r="A125" s="10" t="n">
        <v>122</v>
      </c>
      <c r="B125" s="26" t="inlineStr">
        <is>
          <t>Bilaspur</t>
        </is>
      </c>
      <c r="C125" s="27" t="inlineStr">
        <is>
          <t>Chhattisgarh</t>
        </is>
      </c>
      <c r="D125" s="10" t="inlineStr">
        <is>
          <t>Tier-3</t>
        </is>
      </c>
      <c r="E125" s="43" t="n">
        <v>0</v>
      </c>
      <c r="F125" s="43" t="n">
        <v>0.001</v>
      </c>
      <c r="G125" s="43" t="n">
        <v>0.221</v>
      </c>
      <c r="H125" s="43" t="n">
        <v>2.925</v>
      </c>
      <c r="I125" s="43" t="n">
        <v>0.398</v>
      </c>
    </row>
    <row r="126">
      <c r="A126" s="10" t="n">
        <v>123</v>
      </c>
      <c r="B126" s="26" t="inlineStr">
        <is>
          <t>Mahendragarh</t>
        </is>
      </c>
      <c r="C126" s="27" t="inlineStr">
        <is>
          <t>Haryana</t>
        </is>
      </c>
      <c r="D126" s="10" t="inlineStr">
        <is>
          <t>Tier-3</t>
        </is>
      </c>
      <c r="E126" s="43" t="n">
        <v>0.406</v>
      </c>
      <c r="F126" s="43" t="n">
        <v>0.455</v>
      </c>
      <c r="G126" s="43" t="n">
        <v>0.058</v>
      </c>
      <c r="H126" s="43" t="n">
        <v>0.7</v>
      </c>
      <c r="I126" s="43" t="n">
        <v>0.38</v>
      </c>
    </row>
    <row r="127">
      <c r="A127" s="10" t="n">
        <v>124</v>
      </c>
      <c r="B127" s="26" t="inlineStr">
        <is>
          <t>Bharatpur</t>
        </is>
      </c>
      <c r="C127" s="27" t="inlineStr">
        <is>
          <t>Rajasthan</t>
        </is>
      </c>
      <c r="D127" s="10" t="inlineStr">
        <is>
          <t>Tier-3</t>
        </is>
      </c>
      <c r="E127" s="43" t="n">
        <v>0.287</v>
      </c>
      <c r="F127" s="43" t="n">
        <v>0.229</v>
      </c>
      <c r="G127" s="43" t="n">
        <v>0.125</v>
      </c>
      <c r="H127" s="43" t="n">
        <v>1.365</v>
      </c>
      <c r="I127" s="43" t="n">
        <v>0.368</v>
      </c>
    </row>
    <row r="128">
      <c r="A128" s="10" t="n">
        <v>125</v>
      </c>
      <c r="B128" s="26" t="inlineStr">
        <is>
          <t>Tirupati</t>
        </is>
      </c>
      <c r="C128" s="27" t="inlineStr">
        <is>
          <t>Andhra Pradesh</t>
        </is>
      </c>
      <c r="D128" s="10" t="inlineStr">
        <is>
          <t>Tier-3</t>
        </is>
      </c>
      <c r="E128" s="43" t="n">
        <v>0</v>
      </c>
      <c r="F128" s="43" t="n">
        <v>0</v>
      </c>
      <c r="G128" s="43" t="n">
        <v>0.107</v>
      </c>
      <c r="H128" s="43" t="n">
        <v>2.85</v>
      </c>
      <c r="I128" s="43" t="n">
        <v>0.364</v>
      </c>
    </row>
    <row r="129">
      <c r="A129" s="10" t="n">
        <v>126</v>
      </c>
      <c r="B129" s="26" t="inlineStr">
        <is>
          <t>Agartala</t>
        </is>
      </c>
      <c r="C129" s="27" t="inlineStr">
        <is>
          <t>Tripura</t>
        </is>
      </c>
      <c r="D129" s="10" t="inlineStr">
        <is>
          <t>Tier-2</t>
        </is>
      </c>
      <c r="E129" s="43" t="n">
        <v>0</v>
      </c>
      <c r="F129" s="43" t="n">
        <v>0</v>
      </c>
      <c r="G129" s="43" t="n">
        <v>0.064</v>
      </c>
      <c r="H129" s="43" t="n">
        <v>2.925</v>
      </c>
      <c r="I129" s="43" t="n">
        <v>0.364</v>
      </c>
    </row>
    <row r="130">
      <c r="A130" s="10" t="n">
        <v>127</v>
      </c>
      <c r="B130" s="26" t="inlineStr">
        <is>
          <t>Ahmednagar</t>
        </is>
      </c>
      <c r="C130" s="27" t="inlineStr">
        <is>
          <t>Maharashtra</t>
        </is>
      </c>
      <c r="D130" s="10" t="inlineStr">
        <is>
          <t>Tier-3</t>
        </is>
      </c>
      <c r="E130" s="43" t="n">
        <v>0.025</v>
      </c>
      <c r="F130" s="43" t="n">
        <v>0.004</v>
      </c>
      <c r="G130" s="43" t="n">
        <v>0.18</v>
      </c>
      <c r="H130" s="43" t="n">
        <v>2.535</v>
      </c>
      <c r="I130" s="43" t="n">
        <v>0.354</v>
      </c>
    </row>
    <row r="131">
      <c r="A131" s="10" t="n">
        <v>128</v>
      </c>
      <c r="B131" s="26" t="inlineStr">
        <is>
          <t>Bhiwani</t>
        </is>
      </c>
      <c r="C131" s="27" t="inlineStr">
        <is>
          <t>Haryana</t>
        </is>
      </c>
      <c r="D131" s="10" t="inlineStr">
        <is>
          <t>Tier-3</t>
        </is>
      </c>
      <c r="E131" s="43" t="n">
        <v>0.091</v>
      </c>
      <c r="F131" s="43" t="n">
        <v>0.521</v>
      </c>
      <c r="G131" s="43" t="n">
        <v>0.1</v>
      </c>
      <c r="H131" s="43" t="n">
        <v>1.2</v>
      </c>
      <c r="I131" s="43" t="n">
        <v>0.333</v>
      </c>
    </row>
    <row r="132">
      <c r="A132" s="10" t="n">
        <v>129</v>
      </c>
      <c r="B132" s="26" t="inlineStr">
        <is>
          <t>Jind</t>
        </is>
      </c>
      <c r="C132" s="27" t="inlineStr">
        <is>
          <t>Haryana</t>
        </is>
      </c>
      <c r="D132" s="10" t="inlineStr">
        <is>
          <t>Tier-3</t>
        </is>
      </c>
      <c r="E132" s="43" t="n">
        <v>0.177</v>
      </c>
      <c r="F132" s="43" t="n">
        <v>0.456</v>
      </c>
      <c r="G132" s="43" t="n">
        <v>0.083</v>
      </c>
      <c r="H132" s="43" t="n">
        <v>1</v>
      </c>
      <c r="I132" s="43" t="n">
        <v>0.326</v>
      </c>
    </row>
    <row r="133">
      <c r="A133" s="10" t="n">
        <v>130</v>
      </c>
      <c r="B133" s="26" t="inlineStr">
        <is>
          <t>Rajahmundry</t>
        </is>
      </c>
      <c r="C133" s="27" t="inlineStr">
        <is>
          <t>Andhra Pradesh</t>
        </is>
      </c>
      <c r="D133" s="10" t="inlineStr">
        <is>
          <t>Tier-3</t>
        </is>
      </c>
      <c r="E133" s="43" t="n">
        <v>0</v>
      </c>
      <c r="F133" s="43" t="n">
        <v>0</v>
      </c>
      <c r="G133" s="43" t="n">
        <v>0.093</v>
      </c>
      <c r="H133" s="43" t="n">
        <v>2.535</v>
      </c>
      <c r="I133" s="43" t="n">
        <v>0.324</v>
      </c>
    </row>
    <row r="134">
      <c r="A134" s="10" t="n">
        <v>131</v>
      </c>
      <c r="B134" s="26" t="inlineStr">
        <is>
          <t>Kachchh/Bhuj</t>
        </is>
      </c>
      <c r="C134" s="27" t="inlineStr">
        <is>
          <t>Gujarat</t>
        </is>
      </c>
      <c r="D134" s="10" t="inlineStr">
        <is>
          <t>Tier-3</t>
        </is>
      </c>
      <c r="E134" s="43" t="n">
        <v>0</v>
      </c>
      <c r="F134" s="43" t="n">
        <v>0</v>
      </c>
      <c r="G134" s="43" t="n">
        <v>0.172</v>
      </c>
      <c r="H134" s="43" t="n">
        <v>2.34</v>
      </c>
      <c r="I134" s="43" t="n">
        <v>0.317</v>
      </c>
    </row>
    <row r="135">
      <c r="A135" s="10" t="n">
        <v>132</v>
      </c>
      <c r="B135" s="26" t="inlineStr">
        <is>
          <t>Berhampur</t>
        </is>
      </c>
      <c r="C135" s="27" t="inlineStr">
        <is>
          <t>Odisha</t>
        </is>
      </c>
      <c r="D135" s="10" t="inlineStr">
        <is>
          <t>Tier-3</t>
        </is>
      </c>
      <c r="E135" s="43" t="n">
        <v>0</v>
      </c>
      <c r="F135" s="43" t="n">
        <v>0</v>
      </c>
      <c r="G135" s="43" t="n">
        <v>0.114</v>
      </c>
      <c r="H135" s="43" t="n">
        <v>2.34</v>
      </c>
      <c r="I135" s="43" t="n">
        <v>0.305</v>
      </c>
    </row>
    <row r="136">
      <c r="A136" s="10" t="n">
        <v>133</v>
      </c>
      <c r="B136" s="26" t="inlineStr">
        <is>
          <t>Shillong</t>
        </is>
      </c>
      <c r="C136" s="27" t="inlineStr">
        <is>
          <t>Meghalaya</t>
        </is>
      </c>
      <c r="D136" s="10" t="inlineStr">
        <is>
          <t>Tier-2</t>
        </is>
      </c>
      <c r="E136" s="43" t="n">
        <v>0</v>
      </c>
      <c r="F136" s="43" t="n">
        <v>0.002</v>
      </c>
      <c r="G136" s="43" t="n">
        <v>0.048</v>
      </c>
      <c r="H136" s="43" t="n">
        <v>2.34</v>
      </c>
      <c r="I136" s="43" t="n">
        <v>0.291</v>
      </c>
    </row>
    <row r="137">
      <c r="A137" s="10" t="n">
        <v>134</v>
      </c>
      <c r="B137" s="26" t="inlineStr">
        <is>
          <t>Anantapur</t>
        </is>
      </c>
      <c r="C137" s="27" t="inlineStr">
        <is>
          <t>Andhra Pradesh</t>
        </is>
      </c>
      <c r="D137" s="10" t="inlineStr">
        <is>
          <t>Tier-3</t>
        </is>
      </c>
      <c r="E137" s="43" t="n">
        <v>0</v>
      </c>
      <c r="F137" s="43" t="n">
        <v>0.003</v>
      </c>
      <c r="G137" s="43" t="n">
        <v>0.07099999999999999</v>
      </c>
      <c r="H137" s="43" t="n">
        <v>1.95</v>
      </c>
      <c r="I137" s="43" t="n">
        <v>0.25</v>
      </c>
    </row>
    <row r="138">
      <c r="A138" s="10" t="n">
        <v>135</v>
      </c>
      <c r="B138" s="26" t="inlineStr">
        <is>
          <t>Karimnagar</t>
        </is>
      </c>
      <c r="C138" s="27" t="inlineStr">
        <is>
          <t>Telangana</t>
        </is>
      </c>
      <c r="D138" s="10" t="inlineStr">
        <is>
          <t>Tier-3</t>
        </is>
      </c>
      <c r="E138" s="43" t="n">
        <v>0</v>
      </c>
      <c r="F138" s="43" t="n">
        <v>0</v>
      </c>
      <c r="G138" s="43" t="n">
        <v>0.061</v>
      </c>
      <c r="H138" s="43" t="n">
        <v>1.755</v>
      </c>
      <c r="I138" s="43" t="n">
        <v>0.223</v>
      </c>
    </row>
    <row r="139">
      <c r="A139" s="10" t="n">
        <v>136</v>
      </c>
      <c r="B139" s="26" t="inlineStr">
        <is>
          <t>Haldwani</t>
        </is>
      </c>
      <c r="C139" s="27" t="inlineStr">
        <is>
          <t>Uttarakhand</t>
        </is>
      </c>
      <c r="D139" s="10" t="inlineStr">
        <is>
          <t>Tier-3</t>
        </is>
      </c>
      <c r="E139" s="43" t="n">
        <v>0</v>
      </c>
      <c r="F139" s="43" t="n">
        <v>0</v>
      </c>
      <c r="G139" s="43" t="n">
        <v>0.108</v>
      </c>
      <c r="H139" s="43" t="n">
        <v>1.365</v>
      </c>
      <c r="I139" s="43" t="n">
        <v>0.186</v>
      </c>
    </row>
    <row r="140">
      <c r="A140" s="10" t="n">
        <v>137</v>
      </c>
      <c r="B140" s="26" t="inlineStr">
        <is>
          <t>Mehsana</t>
        </is>
      </c>
      <c r="C140" s="27" t="inlineStr">
        <is>
          <t>Gujarat</t>
        </is>
      </c>
      <c r="D140" s="10" t="inlineStr">
        <is>
          <t>Tier-3</t>
        </is>
      </c>
      <c r="E140" s="43" t="n">
        <v>0</v>
      </c>
      <c r="F140" s="43" t="n">
        <v>0.001</v>
      </c>
      <c r="G140" s="43" t="n">
        <v>0.1</v>
      </c>
      <c r="H140" s="43" t="n">
        <v>1.365</v>
      </c>
      <c r="I140" s="43" t="n">
        <v>0.185</v>
      </c>
    </row>
    <row r="141">
      <c r="A141" s="10" t="n">
        <v>138</v>
      </c>
      <c r="B141" s="26" t="inlineStr">
        <is>
          <t>Hapur</t>
        </is>
      </c>
      <c r="C141" s="27" t="inlineStr">
        <is>
          <t>Uttar Pradesh</t>
        </is>
      </c>
      <c r="D141" s="10" t="inlineStr">
        <is>
          <t>Tier-3</t>
        </is>
      </c>
      <c r="E141" s="43" t="n">
        <v>0</v>
      </c>
      <c r="F141" s="43" t="n">
        <v>0</v>
      </c>
      <c r="G141" s="43" t="n">
        <v>0.121</v>
      </c>
      <c r="H141" s="43" t="n">
        <v>1.3</v>
      </c>
      <c r="I141" s="43" t="n">
        <v>0.181</v>
      </c>
    </row>
    <row r="142">
      <c r="A142" s="10" t="n">
        <v>139</v>
      </c>
      <c r="B142" s="26" t="inlineStr">
        <is>
          <t>Medak/Sangareddy</t>
        </is>
      </c>
      <c r="C142" s="27" t="inlineStr">
        <is>
          <t>Telangana</t>
        </is>
      </c>
      <c r="D142" s="10" t="inlineStr">
        <is>
          <t>Tier-3</t>
        </is>
      </c>
      <c r="E142" s="43" t="n">
        <v>0</v>
      </c>
      <c r="F142" s="43" t="n">
        <v>0</v>
      </c>
      <c r="G142" s="43" t="n">
        <v>0.048</v>
      </c>
      <c r="H142" s="43" t="n">
        <v>1.4</v>
      </c>
      <c r="I142" s="43" t="n">
        <v>0.178</v>
      </c>
    </row>
    <row r="143">
      <c r="A143" s="10" t="n">
        <v>140</v>
      </c>
      <c r="B143" s="26" t="inlineStr">
        <is>
          <t>Jalaun/Orai</t>
        </is>
      </c>
      <c r="C143" s="27" t="inlineStr">
        <is>
          <t>Uttar Pradesh</t>
        </is>
      </c>
      <c r="D143" s="10" t="inlineStr">
        <is>
          <t>Tier-3</t>
        </is>
      </c>
      <c r="E143" s="43" t="n">
        <v>0</v>
      </c>
      <c r="F143" s="43" t="n">
        <v>0</v>
      </c>
      <c r="G143" s="43" t="n">
        <v>0.112</v>
      </c>
      <c r="H143" s="43" t="n">
        <v>1.2</v>
      </c>
      <c r="I143" s="43" t="n">
        <v>0.168</v>
      </c>
    </row>
    <row r="144">
      <c r="A144" s="10" t="n">
        <v>141</v>
      </c>
      <c r="B144" s="26" t="inlineStr">
        <is>
          <t>Silchar</t>
        </is>
      </c>
      <c r="C144" s="27" t="inlineStr">
        <is>
          <t>Assam</t>
        </is>
      </c>
      <c r="D144" s="10" t="inlineStr">
        <is>
          <t>Tier-3</t>
        </is>
      </c>
      <c r="E144" s="43" t="n">
        <v>0</v>
      </c>
      <c r="F144" s="43" t="n">
        <v>0</v>
      </c>
      <c r="G144" s="43" t="n">
        <v>0.026</v>
      </c>
      <c r="H144" s="43" t="n">
        <v>1.17</v>
      </c>
      <c r="I144" s="43" t="n">
        <v>0.146</v>
      </c>
    </row>
    <row r="145">
      <c r="A145" s="10" t="n">
        <v>142</v>
      </c>
      <c r="B145" s="26" t="inlineStr">
        <is>
          <t>Port Blair</t>
        </is>
      </c>
      <c r="C145" s="27" t="inlineStr">
        <is>
          <t>Andaman &amp; Nicobar Islands</t>
        </is>
      </c>
      <c r="D145" s="10" t="inlineStr">
        <is>
          <t>Tier-3</t>
        </is>
      </c>
      <c r="E145" s="43" t="n">
        <v>0.008999999999999999</v>
      </c>
      <c r="F145" s="43" t="n">
        <v>0.006</v>
      </c>
      <c r="G145" s="43" t="n">
        <v>0.025</v>
      </c>
      <c r="H145" s="43" t="n">
        <v>0.8</v>
      </c>
      <c r="I145" s="43" t="n">
        <v>0.107</v>
      </c>
    </row>
    <row r="146">
      <c r="A146" s="10" t="n">
        <v>143</v>
      </c>
      <c r="B146" s="26" t="inlineStr">
        <is>
          <t>Palwal</t>
        </is>
      </c>
      <c r="C146" s="27" t="inlineStr">
        <is>
          <t>Haryana</t>
        </is>
      </c>
      <c r="D146" s="10" t="inlineStr">
        <is>
          <t>Tier-3</t>
        </is>
      </c>
      <c r="E146" s="43" t="n">
        <v>0</v>
      </c>
      <c r="F146" s="43" t="n">
        <v>0</v>
      </c>
      <c r="G146" s="43" t="n">
        <v>0.063</v>
      </c>
      <c r="H146" s="43" t="n">
        <v>0.76</v>
      </c>
      <c r="I146" s="43" t="n">
        <v>0.104</v>
      </c>
    </row>
    <row r="147">
      <c r="A147" s="10" t="n">
        <v>144</v>
      </c>
      <c r="B147" s="26" t="inlineStr">
        <is>
          <t>Tezpur</t>
        </is>
      </c>
      <c r="C147" s="27" t="inlineStr">
        <is>
          <t>Assam</t>
        </is>
      </c>
      <c r="D147" s="10" t="inlineStr">
        <is>
          <t>Tier-3</t>
        </is>
      </c>
      <c r="E147" s="43" t="n">
        <v>0.008999999999999999</v>
      </c>
      <c r="F147" s="43" t="n">
        <v>0.001</v>
      </c>
      <c r="G147" s="43" t="n">
        <v>0.017</v>
      </c>
      <c r="H147" s="43" t="n">
        <v>0.8</v>
      </c>
      <c r="I147" s="43" t="n">
        <v>0.104</v>
      </c>
    </row>
    <row r="148">
      <c r="A148" s="10" t="n">
        <v>145</v>
      </c>
      <c r="B148" s="26" t="inlineStr">
        <is>
          <t>Baghpat</t>
        </is>
      </c>
      <c r="C148" s="27" t="inlineStr">
        <is>
          <t>Uttar Pradesh</t>
        </is>
      </c>
      <c r="D148" s="10" t="inlineStr">
        <is>
          <t>Tier-3</t>
        </is>
      </c>
      <c r="E148" s="43" t="n">
        <v>0</v>
      </c>
      <c r="F148" s="43" t="n">
        <v>0</v>
      </c>
      <c r="G148" s="43" t="n">
        <v>0.065</v>
      </c>
      <c r="H148" s="43" t="n">
        <v>0.7</v>
      </c>
      <c r="I148" s="43" t="n">
        <v>0.098</v>
      </c>
    </row>
    <row r="149">
      <c r="A149" s="10" t="n">
        <v>146</v>
      </c>
      <c r="B149" s="26" t="inlineStr">
        <is>
          <t>Shamli</t>
        </is>
      </c>
      <c r="C149" s="27" t="inlineStr">
        <is>
          <t>Uttar Pradesh</t>
        </is>
      </c>
      <c r="D149" s="10" t="inlineStr">
        <is>
          <t>Tier-3</t>
        </is>
      </c>
      <c r="E149" s="43" t="n">
        <v>0</v>
      </c>
      <c r="F149" s="43" t="n">
        <v>0</v>
      </c>
      <c r="G149" s="43" t="n">
        <v>0.056</v>
      </c>
      <c r="H149" s="43" t="n">
        <v>0.6</v>
      </c>
      <c r="I149" s="43" t="n">
        <v>0.08400000000000001</v>
      </c>
    </row>
    <row r="150">
      <c r="A150" s="10" t="n">
        <v>147</v>
      </c>
      <c r="B150" s="26" t="inlineStr">
        <is>
          <t>Itanagar</t>
        </is>
      </c>
      <c r="C150" s="27" t="inlineStr">
        <is>
          <t>Arunachal Pradesh</t>
        </is>
      </c>
      <c r="D150" s="10" t="inlineStr">
        <is>
          <t>Tier-3</t>
        </is>
      </c>
      <c r="E150" s="43" t="n">
        <v>0</v>
      </c>
      <c r="F150" s="43" t="n">
        <v>0.002</v>
      </c>
      <c r="G150" s="43" t="n">
        <v>0.012</v>
      </c>
      <c r="H150" s="43" t="n">
        <v>0.6</v>
      </c>
      <c r="I150" s="43" t="n">
        <v>0.075</v>
      </c>
    </row>
    <row r="151">
      <c r="A151" s="10" t="n">
        <v>148</v>
      </c>
      <c r="B151" s="26" t="inlineStr">
        <is>
          <t>Gangtok</t>
        </is>
      </c>
      <c r="C151" s="27" t="inlineStr">
        <is>
          <t>Sikkim</t>
        </is>
      </c>
      <c r="D151" s="10" t="inlineStr">
        <is>
          <t>Tier-3</t>
        </is>
      </c>
      <c r="E151" s="43" t="n">
        <v>0</v>
      </c>
      <c r="F151" s="43" t="n">
        <v>0</v>
      </c>
      <c r="G151" s="43" t="n">
        <v>0.011</v>
      </c>
      <c r="H151" s="43" t="n">
        <v>0.6</v>
      </c>
      <c r="I151" s="43" t="n">
        <v>0.074</v>
      </c>
    </row>
    <row r="152">
      <c r="A152" s="10" t="n">
        <v>149</v>
      </c>
      <c r="B152" s="26" t="inlineStr">
        <is>
          <t>Charkhi Dadri</t>
        </is>
      </c>
      <c r="C152" s="27" t="inlineStr">
        <is>
          <t>Haryana</t>
        </is>
      </c>
      <c r="D152" s="10" t="inlineStr">
        <is>
          <t>Tier-3</t>
        </is>
      </c>
      <c r="E152" s="43" t="n">
        <v>0</v>
      </c>
      <c r="F152" s="43" t="n">
        <v>0</v>
      </c>
      <c r="G152" s="43" t="n">
        <v>0.038</v>
      </c>
      <c r="H152" s="43" t="n">
        <v>0.46</v>
      </c>
      <c r="I152" s="43" t="n">
        <v>0.063</v>
      </c>
    </row>
    <row r="153">
      <c r="A153" s="10" t="n">
        <v>150</v>
      </c>
      <c r="B153" s="26" t="inlineStr">
        <is>
          <t>Nuh</t>
        </is>
      </c>
      <c r="C153" s="27" t="inlineStr">
        <is>
          <t>Haryana</t>
        </is>
      </c>
      <c r="D153" s="10" t="inlineStr">
        <is>
          <t>Tier-3</t>
        </is>
      </c>
      <c r="E153" s="43" t="n">
        <v>0</v>
      </c>
      <c r="F153" s="43" t="n">
        <v>0</v>
      </c>
      <c r="G153" s="43" t="n">
        <v>0.038</v>
      </c>
      <c r="H153" s="43" t="n">
        <v>0.46</v>
      </c>
      <c r="I153" s="43" t="n">
        <v>0.063</v>
      </c>
    </row>
    <row r="154">
      <c r="A154" s="10" t="n">
        <v>151</v>
      </c>
      <c r="B154" s="26" t="inlineStr">
        <is>
          <t>Neemrana</t>
        </is>
      </c>
      <c r="C154" s="27" t="inlineStr">
        <is>
          <t>Rajasthan</t>
        </is>
      </c>
      <c r="D154" s="10" t="inlineStr">
        <is>
          <t>Tier-3</t>
        </is>
      </c>
      <c r="E154" s="43" t="n">
        <v>0</v>
      </c>
      <c r="F154" s="43" t="n">
        <v>0</v>
      </c>
      <c r="G154" s="43" t="n">
        <v>0.025</v>
      </c>
      <c r="H154" s="43" t="n">
        <v>0.28</v>
      </c>
      <c r="I154" s="43" t="n">
        <v>0.039</v>
      </c>
    </row>
    <row r="155">
      <c r="A155" s="10" t="n">
        <v>152</v>
      </c>
      <c r="B155" s="26" t="inlineStr">
        <is>
          <t>Dharamshala</t>
        </is>
      </c>
      <c r="C155" s="27" t="inlineStr">
        <is>
          <t>Himachal Pradesh</t>
        </is>
      </c>
      <c r="D155" s="10" t="inlineStr">
        <is>
          <t>Tier-3</t>
        </is>
      </c>
      <c r="E155" s="43" t="n">
        <v>0</v>
      </c>
      <c r="F155" s="43" t="n">
        <v>0</v>
      </c>
      <c r="G155" s="43" t="n">
        <v>0.016</v>
      </c>
      <c r="H155" s="43" t="n">
        <v>0.2</v>
      </c>
      <c r="I155" s="43" t="n">
        <v>0.027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4A3B8"/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1" t="inlineStr">
        <is>
          <t>CEI v3.1 — METHODOLOGY &amp; ASSUMPTIONS</t>
        </is>
      </c>
    </row>
    <row r="3">
      <c r="A3" s="48" t="inlineStr"/>
      <c r="B3" s="49" t="inlineStr"/>
    </row>
    <row r="4">
      <c r="A4" s="50" t="inlineStr">
        <is>
          <t>1. MICRO-MARKET SELECTION</t>
        </is>
      </c>
      <c r="B4" s="51" t="inlineStr"/>
    </row>
    <row r="5">
      <c r="A5" s="52" t="inlineStr">
        <is>
          <t>Criteria</t>
        </is>
      </c>
      <c r="B5" s="49" t="inlineStr">
        <is>
          <t>Patient home pincodes from 1cx rCx Clinic Sales (1,045,912 transactions) mapped to demand hotspots</t>
        </is>
      </c>
    </row>
    <row r="6">
      <c r="A6" s="52" t="inlineStr">
        <is>
          <t>Distance Filter</t>
        </is>
      </c>
      <c r="B6" s="49" t="inlineStr">
        <is>
          <t>Minimum 8-10 km road distance from nearest existing Gynoveda clinic</t>
        </is>
      </c>
    </row>
    <row r="7">
      <c r="A7" s="52" t="inlineStr">
        <is>
          <t>Density Filter</t>
        </is>
      </c>
      <c r="B7" s="49" t="inlineStr">
        <is>
          <t>Residential density supports walk-in footfall; metro/highway connectivity present</t>
        </is>
      </c>
    </row>
    <row r="8">
      <c r="A8" s="52" t="inlineStr">
        <is>
          <t>Source File</t>
        </is>
      </c>
      <c r="B8" s="49" t="inlineStr">
        <is>
          <t>1cx rCx Clinic Sales.xlsb → ClinicPan-India sheet → Zip (patient home pincode) field</t>
        </is>
      </c>
    </row>
    <row r="9">
      <c r="A9" s="48" t="inlineStr"/>
      <c r="B9" s="49" t="inlineStr"/>
    </row>
    <row r="10">
      <c r="A10" s="50" t="inlineStr">
        <is>
          <t>2. CATCHMENT ESTIMATION</t>
        </is>
      </c>
      <c r="B10" s="51" t="inlineStr"/>
    </row>
    <row r="11">
      <c r="A11" s="52" t="inlineStr">
        <is>
          <t>Exact Pincodes</t>
        </is>
      </c>
      <c r="B11" s="49" t="inlineStr">
        <is>
          <t>Orders from the specific pincodes defined for each micro-market</t>
        </is>
      </c>
    </row>
    <row r="12">
      <c r="A12" s="52" t="inlineStr">
        <is>
          <t>Broader Catchment</t>
        </is>
      </c>
      <c r="B12" s="49" t="inlineStr">
        <is>
          <t>Orders from pincodes within ±3 of defined pincodes (realistic walking/driving radius)</t>
        </is>
      </c>
    </row>
    <row r="13">
      <c r="A13" s="52" t="inlineStr">
        <is>
          <t>Logic</t>
        </is>
      </c>
      <c r="B13" s="49" t="inlineStr">
        <is>
          <t>These are women ALREADY buying from Gynoveda but traveling to distant clinics</t>
        </is>
      </c>
    </row>
    <row r="14">
      <c r="A14" s="48" t="inlineStr"/>
      <c r="B14" s="49" t="inlineStr"/>
    </row>
    <row r="15">
      <c r="A15" s="50" t="inlineStr">
        <is>
          <t>3. REVENUE BENCHMARKING</t>
        </is>
      </c>
      <c r="B15" s="51" t="inlineStr"/>
    </row>
    <row r="16">
      <c r="A16" s="52" t="inlineStr">
        <is>
          <t>Method</t>
        </is>
      </c>
      <c r="B16" s="49" t="inlineStr">
        <is>
          <t>Each micro-market's broader catchment order volume matched to closest single-clinic Gynoveda city</t>
        </is>
      </c>
    </row>
    <row r="17">
      <c r="A17" s="52" t="inlineStr">
        <is>
          <t>Revenue Formula</t>
        </is>
      </c>
      <c r="B17" s="49" t="inlineStr">
        <is>
          <t>Catchment Orders × Benchmark City's Rev/Order</t>
        </is>
      </c>
    </row>
    <row r="18">
      <c r="A18" s="52" t="inlineStr">
        <is>
          <t>Rev/Order Range</t>
        </is>
      </c>
      <c r="B18" s="49" t="inlineStr">
        <is>
          <t>₹1,262 (Chennai) to ₹2,385 (Indore) across 29 single-clinic cities</t>
        </is>
      </c>
    </row>
    <row r="19">
      <c r="A19" s="52" t="inlineStr">
        <is>
          <t>Conservative</t>
        </is>
      </c>
      <c r="B19" s="49" t="inlineStr">
        <is>
          <t>Uses demonstrated Gynoveda per-order economics, not projections</t>
        </is>
      </c>
    </row>
    <row r="20">
      <c r="A20" s="48" t="inlineStr"/>
      <c r="B20" s="49" t="inlineStr"/>
    </row>
    <row r="21">
      <c r="A21" s="50" t="inlineStr">
        <is>
          <t>4. RAMP-UP ASSUMPTIONS</t>
        </is>
      </c>
      <c r="B21" s="51" t="inlineStr"/>
    </row>
    <row r="22">
      <c r="A22" s="52" t="inlineStr">
        <is>
          <t>Y1 (Year 1)</t>
        </is>
      </c>
      <c r="B22" s="49" t="inlineStr">
        <is>
          <t>60% of steady state — clinic establishment, local awareness building</t>
        </is>
      </c>
    </row>
    <row r="23">
      <c r="A23" s="52" t="inlineStr">
        <is>
          <t>Y2 (Year 2)</t>
        </is>
      </c>
      <c r="B23" s="49" t="inlineStr">
        <is>
          <t>85% of steady state — matured catchment, referral network</t>
        </is>
      </c>
    </row>
    <row r="24">
      <c r="A24" s="52" t="inlineStr">
        <is>
          <t>Y3 (Year 3)</t>
        </is>
      </c>
      <c r="B24" s="49" t="inlineStr">
        <is>
          <t>100% — full potential. Derived from 2023 vs 2024 cohort performance</t>
        </is>
      </c>
    </row>
    <row r="25">
      <c r="A25" s="48" t="inlineStr"/>
      <c r="B25" s="49" t="inlineStr"/>
    </row>
    <row r="26">
      <c r="A26" s="50" t="inlineStr">
        <is>
          <t>5. CAPEX &amp; PAYBACK</t>
        </is>
      </c>
      <c r="B26" s="51" t="inlineStr"/>
    </row>
    <row r="27">
      <c r="A27" s="52" t="inlineStr">
        <is>
          <t>Metro Capex</t>
        </is>
      </c>
      <c r="B27" s="49" t="inlineStr">
        <is>
          <t>₹35-50 Lakhs (Delhi, Mumbai, Bengaluru, etc.)</t>
        </is>
      </c>
    </row>
    <row r="28">
      <c r="A28" s="52" t="inlineStr">
        <is>
          <t>Tier-1 Capex</t>
        </is>
      </c>
      <c r="B28" s="49" t="inlineStr">
        <is>
          <t>₹30-40 Lakhs</t>
        </is>
      </c>
    </row>
    <row r="29">
      <c r="A29" s="52" t="inlineStr">
        <is>
          <t>Tier-2/3 Capex</t>
        </is>
      </c>
      <c r="B29" s="49" t="inlineStr">
        <is>
          <t>₹20-30 Lakhs</t>
        </is>
      </c>
    </row>
    <row r="30">
      <c r="A30" s="52" t="inlineStr">
        <is>
          <t>EBITDA Margin</t>
        </is>
      </c>
      <c r="B30" s="49" t="inlineStr">
        <is>
          <t>25% (used for payback calculation)</t>
        </is>
      </c>
    </row>
    <row r="31">
      <c r="A31" s="52" t="inlineStr">
        <is>
          <t>Payback Formula</t>
        </is>
      </c>
      <c r="B31" s="49" t="inlineStr">
        <is>
          <t>Capex ÷ (Y1 Monthly Revenue × 25% margin)</t>
        </is>
      </c>
    </row>
    <row r="32">
      <c r="A32" s="48" t="inlineStr"/>
      <c r="B32" s="49" t="inlineStr"/>
    </row>
    <row r="33">
      <c r="A33" s="50" t="inlineStr">
        <is>
          <t>6. DATA SOURCES</t>
        </is>
      </c>
      <c r="B33" s="51" t="inlineStr"/>
    </row>
    <row r="34">
      <c r="A34" s="50" t="inlineStr">
        <is>
          <t>1cx rCx Clinic Sales</t>
        </is>
      </c>
      <c r="B34" s="51" t="inlineStr">
        <is>
          <t>1,045,912 transactions — patient-level clinic sales with home pincodes</t>
        </is>
      </c>
    </row>
    <row r="35">
      <c r="A35" s="52" t="inlineStr">
        <is>
          <t>Website.xlsb</t>
        </is>
      </c>
      <c r="B35" s="49" t="inlineStr">
        <is>
          <t>1.1M website/e-commerce transactions</t>
        </is>
      </c>
    </row>
    <row r="36">
      <c r="A36" s="52" t="inlineStr">
        <is>
          <t>MIS.xlsx</t>
        </is>
      </c>
      <c r="B36" s="49" t="inlineStr">
        <is>
          <t>Monthly clinic performance (revenue, NTB, show rates)</t>
        </is>
      </c>
    </row>
    <row r="37">
      <c r="A37" s="52" t="inlineStr">
        <is>
          <t>NTB.xlsx</t>
        </is>
      </c>
      <c r="B37" s="49" t="inlineStr">
        <is>
          <t>New-to-Brand appointment tracking</t>
        </is>
      </c>
    </row>
    <row r="38">
      <c r="A38" s="52" t="inlineStr">
        <is>
          <t>CEI v3.0.4</t>
        </is>
      </c>
      <c r="B38" s="49" t="inlineStr">
        <is>
          <t>D-Score (36 cities) and E-Score (188 cities) from Composite Expansion Index</t>
        </is>
      </c>
    </row>
    <row r="39">
      <c r="A39" s="52" t="inlineStr">
        <is>
          <t>Census 2011</t>
        </is>
      </c>
      <c r="B39" s="49" t="inlineStr">
        <is>
          <t>Urban agglomeration population</t>
        </is>
      </c>
    </row>
    <row r="40">
      <c r="A40" s="52" t="inlineStr">
        <is>
          <t>NFHS-5</t>
        </is>
      </c>
      <c r="B40" s="49" t="inlineStr">
        <is>
          <t>Women 15-45 population and PCOS prevalence by state</t>
        </is>
      </c>
    </row>
    <row r="41">
      <c r="A41" s="52" t="inlineStr">
        <is>
          <t>IVF Directory 2024</t>
        </is>
      </c>
      <c r="B41" s="49" t="inlineStr">
        <is>
          <t>Competitive landscape — IVF clinic counts by city</t>
        </is>
      </c>
    </row>
    <row r="42">
      <c r="A42" s="48" t="inlineStr"/>
      <c r="B42" s="49" t="inlineStr"/>
    </row>
    <row r="43">
      <c r="A43" s="50" t="inlineStr">
        <is>
          <t>7. CAVEATS</t>
        </is>
      </c>
      <c r="B43" s="51" t="inlineStr"/>
    </row>
    <row r="44">
      <c r="A44" s="52" t="inlineStr">
        <is>
          <t>Cannibalization</t>
        </is>
      </c>
      <c r="B44" s="49" t="inlineStr">
        <is>
          <t>New clinic may redistribute existing demand, not purely additive</t>
        </is>
      </c>
    </row>
    <row r="45">
      <c r="A45" s="52" t="inlineStr">
        <is>
          <t>Property Quality</t>
        </is>
      </c>
      <c r="B45" s="49" t="inlineStr">
        <is>
          <t>Revenue depends on actual property location, visibility, accessibility</t>
        </is>
      </c>
    </row>
    <row r="46">
      <c r="A46" s="52" t="inlineStr">
        <is>
          <t>Show Rate</t>
        </is>
      </c>
      <c r="B46" s="49" t="inlineStr">
        <is>
          <t>Micro-market potential assumes benchmark city show rates are achievable</t>
        </is>
      </c>
    </row>
    <row r="47">
      <c r="A47" s="52" t="inlineStr">
        <is>
          <t>Kolkata/Chennai</t>
        </is>
      </c>
      <c r="B47" s="49" t="inlineStr">
        <is>
          <t>Lower apparent potential because demand currently captured at distant clinic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2026-02-19T09:22:11Z</dcterms:created>
  <dcterms:modified xmlns:dcterms="http://purl.org/dc/terms/" xmlns:xsi="http://www.w3.org/2001/XMLSchema-instance" xsi:type="dcterms:W3CDTF">2026-02-19T09:22:12Z</dcterms:modified>
</cp:coreProperties>
</file>